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整体支出绩效目标申报表" sheetId="14" r:id="rId13"/>
    <sheet name="14项目支出绩效表" sheetId="15" r:id="rId14"/>
  </sheets>
  <calcPr calcId="144525"/>
</workbook>
</file>

<file path=xl/sharedStrings.xml><?xml version="1.0" encoding="utf-8"?>
<sst xmlns="http://schemas.openxmlformats.org/spreadsheetml/2006/main" count="778" uniqueCount="320">
  <si>
    <t>附表4-1</t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</si>
  <si>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</si>
  <si>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</si>
  <si>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</si>
  <si>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</si>
  <si>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</si>
  <si>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</si>
  <si>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</si>
  <si>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rFont val="宋体"/>
        <charset val="134"/>
      </rPr>
      <t>一、一般公共服务支出</t>
    </r>
  </si>
  <si>
    <t>二、政府性基金预算拨款收入</t>
  </si>
  <si>
    <r>
      <rPr>
        <sz val="11"/>
        <rFont val="宋体"/>
        <charset val="134"/>
      </rPr>
      <t>二、外交支出</t>
    </r>
  </si>
  <si>
    <t>三、国有资本经营预算拨款收入</t>
  </si>
  <si>
    <r>
      <rPr>
        <sz val="11"/>
        <rFont val="宋体"/>
        <charset val="134"/>
      </rPr>
      <t>三、国防支出</t>
    </r>
  </si>
  <si>
    <t>四、财政专户管理资金收入</t>
  </si>
  <si>
    <r>
      <rPr>
        <sz val="11"/>
        <rFont val="宋体"/>
        <charset val="134"/>
      </rPr>
      <t>四、公共安全支出</t>
    </r>
  </si>
  <si>
    <t>五、事业收入</t>
  </si>
  <si>
    <r>
      <rPr>
        <sz val="11"/>
        <rFont val="宋体"/>
        <charset val="134"/>
      </rPr>
      <t>五、教育支出</t>
    </r>
  </si>
  <si>
    <t>六、上级补助收入</t>
  </si>
  <si>
    <r>
      <rPr>
        <sz val="11"/>
        <rFont val="宋体"/>
        <charset val="134"/>
      </rPr>
      <t>六、科学技术支出</t>
    </r>
  </si>
  <si>
    <t>七、附属单位上缴收入</t>
  </si>
  <si>
    <r>
      <rPr>
        <sz val="11"/>
        <rFont val="宋体"/>
        <charset val="134"/>
      </rPr>
      <t>七、文化旅游体育与传媒支出</t>
    </r>
  </si>
  <si>
    <t>八、事业单位经营收入</t>
  </si>
  <si>
    <r>
      <rPr>
        <sz val="11"/>
        <rFont val="宋体"/>
        <charset val="134"/>
      </rPr>
      <t>八、社会保障和就业支出</t>
    </r>
  </si>
  <si>
    <t>九、其他收入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</si>
  <si>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</si>
  <si>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</si>
  <si>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</si>
  <si>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</si>
  <si>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</si>
  <si>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</si>
  <si>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</si>
  <si>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</si>
  <si>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</si>
  <si>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</si>
  <si>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</si>
  <si>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</si>
  <si>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</si>
  <si>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</si>
  <si>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</si>
  <si>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</si>
  <si>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</si>
  <si>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</si>
  <si>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</si>
  <si>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</si>
  <si>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</si>
  <si>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</si>
  <si>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</si>
  <si>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</si>
  <si>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</si>
  <si>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</si>
  <si>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</si>
  <si>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
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</si>
  <si>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</si>
  <si>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</si>
  <si>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</si>
  <si>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</si>
  <si>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</si>
  <si>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</si>
  <si>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</si>
  <si>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</si>
  <si>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</si>
  <si>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</si>
  <si>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</si>
  <si>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</si>
  <si>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</si>
  <si>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</si>
  <si>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312</t>
  </si>
  <si>
    <r>
      <rPr>
        <sz val="11"/>
        <rFont val="宋体"/>
        <charset val="134"/>
      </rPr>
      <t>中国共产党北京市门头沟区委员会党校（部门）</t>
    </r>
  </si>
  <si>
    <t>312001</t>
  </si>
  <si>
    <r>
      <rPr>
        <sz val="11"/>
        <rFont val="宋体"/>
        <charset val="134"/>
      </rPr>
      <t>中国共产党北京市门头沟区委员会党校</t>
    </r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</si>
  <si>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</si>
  <si>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</si>
  <si>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</si>
  <si>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</si>
  <si>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</si>
  <si>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</si>
  <si>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</si>
  <si>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</si>
  <si>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</si>
  <si>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</si>
  <si>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1"/>
        <rFont val="宋体"/>
        <charset val="134"/>
      </rPr>
      <t>2050802-干部教育</t>
    </r>
  </si>
  <si>
    <r>
      <rPr>
        <sz val="11"/>
        <rFont val="宋体"/>
        <charset val="134"/>
      </rPr>
      <t>50501-工资福利支出</t>
    </r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</si>
  <si>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</si>
  <si>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</si>
  <si>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</si>
  <si>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t>30108-机关事业单位基本养老保险缴费</t>
  </si>
  <si>
    <r>
      <rPr>
        <sz val="11"/>
        <rFont val="宋体"/>
        <charset val="134"/>
      </rPr>
      <t>30109-职业年金缴费</t>
    </r>
  </si>
  <si>
    <t>30110-职工基本医疗保险缴费</t>
  </si>
  <si>
    <r>
      <rPr>
        <sz val="11"/>
        <rFont val="宋体"/>
        <charset val="134"/>
      </rPr>
      <t>30111-公务员医疗补助缴费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</si>
  <si>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</si>
  <si>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</si>
  <si>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30199-其他工资福利支出</t>
    </r>
  </si>
  <si>
    <r>
      <rPr>
        <sz val="11"/>
        <rFont val="宋体"/>
        <charset val="134"/>
      </rPr>
      <t>50502-商品和服务支出</t>
    </r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</si>
  <si>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</si>
  <si>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30202-印刷费</t>
    </r>
  </si>
  <si>
    <r>
      <rPr>
        <sz val="11"/>
        <rFont val="宋体"/>
        <charset val="134"/>
      </rPr>
      <t>30203-咨询费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</si>
  <si>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</si>
  <si>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30206-电费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</si>
  <si>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</si>
  <si>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30208-取暖费</t>
    </r>
  </si>
  <si>
    <r>
      <rPr>
        <sz val="11"/>
        <rFont val="宋体"/>
        <charset val="134"/>
      </rPr>
      <t>30209-物业管理费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</si>
  <si>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</si>
  <si>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</si>
  <si>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30214-租赁费</t>
    </r>
  </si>
  <si>
    <r>
      <rPr>
        <sz val="11"/>
        <rFont val="宋体"/>
        <charset val="134"/>
      </rPr>
      <t>30216-培训费</t>
    </r>
  </si>
  <si>
    <r>
      <rPr>
        <sz val="11"/>
        <rFont val="宋体"/>
        <charset val="134"/>
      </rPr>
      <t>30217-公务接待费</t>
    </r>
  </si>
  <si>
    <r>
      <rPr>
        <sz val="11"/>
        <rFont val="宋体"/>
        <charset val="134"/>
      </rPr>
      <t>30226-劳务费</t>
    </r>
  </si>
  <si>
    <r>
      <rPr>
        <sz val="11"/>
        <rFont val="宋体"/>
        <charset val="134"/>
      </rPr>
      <t>30228-工会经费</t>
    </r>
  </si>
  <si>
    <r>
      <rPr>
        <sz val="11"/>
        <rFont val="宋体"/>
        <charset val="134"/>
      </rPr>
      <t>30229-福利费</t>
    </r>
  </si>
  <si>
    <r>
      <rPr>
        <sz val="11"/>
        <rFont val="宋体"/>
        <charset val="134"/>
      </rPr>
      <t>30231-公务用车运行维护费</t>
    </r>
  </si>
  <si>
    <r>
      <rPr>
        <sz val="11"/>
        <rFont val="宋体"/>
        <charset val="134"/>
      </rPr>
      <t>30299-其他商品和服务支出</t>
    </r>
  </si>
  <si>
    <t>50999-其他对个人和家庭补助</t>
  </si>
  <si>
    <t>30399-其他对个人和家庭的补助</t>
  </si>
  <si>
    <r>
      <rPr>
        <sz val="11"/>
        <rFont val="宋体"/>
        <charset val="134"/>
      </rPr>
      <t>2050803-培训支出</t>
    </r>
  </si>
  <si>
    <r>
      <rPr>
        <sz val="11"/>
        <rFont val="宋体"/>
        <charset val="134"/>
      </rPr>
      <t>2080501-行政单位离退休</t>
    </r>
  </si>
  <si>
    <r>
      <rPr>
        <sz val="11"/>
        <rFont val="宋体"/>
        <charset val="134"/>
      </rPr>
      <t>50901-社会福利和救助</t>
    </r>
  </si>
  <si>
    <r>
      <rPr>
        <sz val="11"/>
        <rFont val="宋体"/>
        <charset val="134"/>
      </rPr>
      <t>30307-医疗费补助</t>
    </r>
  </si>
  <si>
    <r>
      <rPr>
        <sz val="11"/>
        <rFont val="宋体"/>
        <charset val="134"/>
      </rPr>
      <t>50905-离退休费</t>
    </r>
  </si>
  <si>
    <r>
      <rPr>
        <sz val="11"/>
        <rFont val="宋体"/>
        <charset val="134"/>
      </rPr>
      <t>30301-离休费</t>
    </r>
  </si>
  <si>
    <r>
      <rPr>
        <sz val="11"/>
        <rFont val="宋体"/>
        <charset val="134"/>
      </rPr>
      <t>30302-退休费</t>
    </r>
  </si>
  <si>
    <t>附表4-4</t>
  </si>
  <si>
    <t xml:space="preserve">
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</si>
  <si>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</si>
  <si>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</si>
  <si>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</si>
  <si>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</si>
  <si>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</si>
  <si>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</si>
  <si>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</si>
  <si>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</si>
  <si>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</si>
  <si>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312001-中国共产党北京市门头沟区委员会党校</t>
    </r>
  </si>
  <si>
    <r>
      <rPr>
        <sz val="11"/>
        <rFont val="宋体"/>
        <charset val="134"/>
      </rPr>
      <t>22-公益一类</t>
    </r>
  </si>
  <si>
    <r>
      <rPr>
        <sz val="11"/>
        <rFont val="宋体"/>
        <charset val="134"/>
      </rPr>
      <t>科研咨政项目</t>
    </r>
  </si>
  <si>
    <r>
      <rPr>
        <sz val="11"/>
        <rFont val="宋体"/>
        <charset val="134"/>
      </rPr>
      <t>编印刊物项目</t>
    </r>
  </si>
  <si>
    <r>
      <rPr>
        <sz val="11"/>
        <rFont val="宋体"/>
        <charset val="134"/>
      </rPr>
      <t>图书资料购置项目</t>
    </r>
  </si>
  <si>
    <r>
      <rPr>
        <sz val="11"/>
        <rFont val="宋体"/>
        <charset val="134"/>
      </rPr>
      <t>干部教育培训经费</t>
    </r>
  </si>
  <si>
    <r>
      <rPr>
        <sz val="11"/>
        <rFont val="宋体"/>
        <charset val="134"/>
      </rPr>
      <t>网络租金项目</t>
    </r>
  </si>
  <si>
    <r>
      <rPr>
        <sz val="11"/>
        <rFont val="宋体"/>
        <charset val="134"/>
      </rPr>
      <t>补充公用支出项目</t>
    </r>
  </si>
  <si>
    <r>
      <rPr>
        <sz val="11"/>
        <rFont val="宋体"/>
        <charset val="134"/>
      </rPr>
      <t>设备运维服务项目</t>
    </r>
  </si>
  <si>
    <t>合  计</t>
  </si>
  <si>
    <t>附表4-5</t>
  </si>
  <si>
    <t>政府采购预算明细表</t>
  </si>
  <si>
    <t>采购类别</t>
  </si>
  <si>
    <t>金额</t>
  </si>
  <si>
    <t/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</si>
  <si>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</si>
  <si>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</si>
  <si>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</si>
  <si>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</si>
  <si>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</si>
  <si>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</si>
  <si>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</si>
  <si>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</si>
  <si>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</si>
  <si>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</si>
  <si>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</si>
  <si>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</si>
  <si>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</si>
  <si>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</si>
  <si>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</si>
  <si>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</si>
  <si>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</si>
  <si>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</si>
  <si>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</si>
  <si>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</si>
  <si>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</si>
  <si>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</si>
  <si>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</si>
  <si>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</si>
  <si>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</si>
  <si>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</si>
  <si>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</si>
  <si>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</si>
  <si>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</si>
  <si>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</si>
  <si>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2050802</t>
  </si>
  <si>
    <r>
      <rPr>
        <sz val="11"/>
        <rFont val="宋体"/>
        <charset val="134"/>
      </rPr>
      <t>干部教育</t>
    </r>
  </si>
  <si>
    <t>2080501</t>
  </si>
  <si>
    <r>
      <rPr>
        <sz val="11"/>
        <rFont val="宋体"/>
        <charset val="134"/>
      </rPr>
      <t>行政单位离退休</t>
    </r>
  </si>
  <si>
    <t>2050803</t>
  </si>
  <si>
    <r>
      <rPr>
        <sz val="11"/>
        <rFont val="宋体"/>
        <charset val="134"/>
      </rPr>
      <t>培训支出</t>
    </r>
  </si>
  <si>
    <t>附表4-8</t>
  </si>
  <si>
    <t>一般公共预算财政拨款基本支出表</t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</si>
  <si>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</si>
  <si>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</si>
  <si>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50999-其他对个人和家庭补助</t>
    </r>
  </si>
  <si>
    <r>
      <rPr>
        <sz val="11"/>
        <rFont val="宋体"/>
        <charset val="134"/>
      </rPr>
      <t>30399-其他对个人和家庭的补助</t>
    </r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</si>
  <si>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</si>
  <si>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</si>
  <si>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</si>
  <si>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</si>
  <si>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</si>
  <si>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</si>
  <si>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</si>
  <si>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</si>
  <si>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</si>
  <si>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</si>
  <si>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</si>
  <si>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</si>
  <si>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</si>
  <si>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</si>
  <si>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</si>
  <si>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</si>
  <si>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</si>
  <si>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</si>
  <si>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</si>
  <si>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</si>
  <si>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</si>
  <si>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</si>
  <si>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</si>
  <si>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</si>
  <si>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</si>
  <si>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</si>
  <si>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（2022年度）</t>
  </si>
  <si>
    <t>部门（单位）名称</t>
  </si>
  <si>
    <t>中国共产党北京市门头沟区委员会党校</t>
  </si>
  <si>
    <t>总体资金情况（万元）</t>
  </si>
  <si>
    <t>预算支出总额</t>
  </si>
  <si>
    <t>财政拨款</t>
  </si>
  <si>
    <t>其他资金</t>
  </si>
  <si>
    <t>整体绩效目标</t>
  </si>
  <si>
    <t>1.为更好地贯彻落实《中国共产党工作条例》，发挥好党校培训轮训党员干部的主渠道作用，服务于建设高素质干部队伍的要求，设置课题科研项目，通过完成党政科研项目的工作，提升教研科研人员的理论研究能力，增强实际调研能力；
2.根据区委组织部、宣传部的要求，为宣传我区的形势和建设成果，关注我区区情，创办《门头沟理论与宣传》刊物，旨在使广大党员干部掌握理论动态，提升理论素养；
3.更好的开展党校的培训工作以及增强党校（行政分院）的政策咨询服务能力； 
4.通过培训增强进修和培训理念及方法的改进，提升培训人员的理论知识素养，增进知识更新。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</si>
  <si>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</si>
  <si>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</si>
  <si>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</si>
  <si>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</si>
  <si>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</si>
  <si>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</si>
  <si>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</si>
  <si>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</si>
  <si>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</si>
  <si>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</si>
  <si>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</si>
  <si>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</si>
  <si>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</si>
  <si>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</si>
  <si>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</si>
  <si>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</si>
  <si>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</si>
  <si>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</si>
  <si>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</si>
  <si>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</si>
  <si>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</si>
  <si>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</si>
  <si>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</si>
  <si>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312001-中国共产党北京市门头沟区委员会党校</t>
  </si>
  <si>
    <t>11010922T000000464571-科研咨政项目</t>
  </si>
  <si>
    <t>31-部门项目</t>
  </si>
  <si>
    <t>盖芳</t>
  </si>
  <si>
    <t>010-69844205</t>
  </si>
  <si>
    <t>2022年，坚持以习近平新时代中国特色社会主义思想为指导，深入学习贯彻习近平总书记“七一”重要讲话精神，持续贯彻落实《中共门头沟区委关于加强和改进新形势下党校工作的实施意见》，重点围绕挖掘地区红色文化资源开发党性教育课程、推动乡村振兴、创新基层现代化治理体系、创建“绿水青山门头沟”城市品牌等热点问题开展科研活动。 1.充分挖掘地区红色文化资源，打造党性教育课程体系，形成红色党性教育专题研究课题，弘扬京西红色文化。 2.围绕“绿水青山门头沟”城市品牌，在“创城”、基层治理、乡村振兴、生态保护等相关工作方面形成较有价值的科研成果。 3.通过举办学术活动，共同探讨地区发展难点问题，共谋发展思路。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</si>
  <si>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</si>
  <si>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</si>
  <si>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决策咨询、服务教学</t>
    </r>
  </si>
  <si>
    <r>
      <rPr>
        <sz val="11"/>
        <rFont val="宋体"/>
        <charset val="134"/>
      </rPr>
      <t>定性</t>
    </r>
  </si>
  <si>
    <t>好坏</t>
  </si>
  <si>
    <t>个（套）</t>
  </si>
  <si>
    <t>正向指标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</si>
  <si>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</si>
  <si>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</si>
  <si>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课题结项评价等级为。</t>
    </r>
  </si>
  <si>
    <t>优良中低差</t>
  </si>
  <si>
    <t>%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</si>
  <si>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</si>
  <si>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</si>
  <si>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课题立项、结项数量</t>
    </r>
  </si>
  <si>
    <r>
      <rPr>
        <sz val="11"/>
        <rFont val="宋体"/>
        <charset val="134"/>
      </rPr>
      <t>＞</t>
    </r>
  </si>
  <si>
    <t>6</t>
  </si>
  <si>
    <t>个（台、套、件、辆）</t>
  </si>
  <si>
    <t>312002-中国共产党北京市门头沟区委员会党校</t>
  </si>
  <si>
    <t>11010922T000000464600-编印刊物项目</t>
  </si>
  <si>
    <t>刊物以党校学员、全区各级党政机关工作人员及党校系统兄弟单位等为读者对象，解读时事政策，阐述最新理论与思想，介绍国情、市情、区情，发挥党校理论宣传作用，巩固马克思主义理论宣传阵地。</t>
  </si>
  <si>
    <r>
      <rPr>
        <sz val="11"/>
        <rFont val="宋体"/>
        <charset val="134"/>
      </rPr>
      <t>搭建党的方针政策、理论、门头沟区情和文化等传播平台。</t>
    </r>
  </si>
  <si>
    <t>本</t>
  </si>
  <si>
    <r>
      <rPr>
        <sz val="11"/>
        <rFont val="宋体"/>
        <charset val="134"/>
      </rPr>
      <t>读者满意</t>
    </r>
  </si>
  <si>
    <t>80</t>
  </si>
  <si>
    <r>
      <rPr>
        <sz val="11"/>
        <rFont val="宋体"/>
        <charset val="134"/>
      </rPr>
      <t>编印册数</t>
    </r>
  </si>
  <si>
    <t>200</t>
  </si>
  <si>
    <t>312003-中国共产党北京市门头沟区委员会党校</t>
  </si>
  <si>
    <t>11010922T000000464625-图书资料购置项目</t>
  </si>
  <si>
    <t>王腾鹏</t>
  </si>
  <si>
    <t>010-69866155</t>
  </si>
  <si>
    <t>每年增加图书杂志、报刊资料的购置、订阅，使图书阅览室真正的发挥作用，给校职工及培训班学员提供阅读资料。</t>
  </si>
  <si>
    <r>
      <rPr>
        <sz val="11"/>
        <rFont val="宋体"/>
        <charset val="134"/>
      </rPr>
      <t>教职工和学员满意度</t>
    </r>
  </si>
  <si>
    <r>
      <rPr>
        <sz val="11"/>
        <rFont val="宋体"/>
        <charset val="134"/>
      </rPr>
      <t>杂志数量</t>
    </r>
  </si>
  <si>
    <t>50</t>
  </si>
  <si>
    <t>312004-中国共产党北京市门头沟区委员会党校</t>
  </si>
  <si>
    <t>11010922T000000468782-干部教育培训经费</t>
  </si>
  <si>
    <t>张黎黎</t>
  </si>
  <si>
    <t>010-69832847</t>
  </si>
  <si>
    <r>
      <rPr>
        <sz val="11"/>
        <rFont val="宋体"/>
        <charset val="134"/>
      </rPr>
      <t>扎实做好干部教育培训工作，提升我区教育培训工作科学化、制度化、规范化水平，培养造就高素质专业化的干部队伍。</t>
    </r>
  </si>
  <si>
    <r>
      <rPr>
        <sz val="11"/>
        <rFont val="宋体"/>
        <charset val="134"/>
      </rPr>
      <t>培训人数</t>
    </r>
  </si>
  <si>
    <t>330</t>
  </si>
  <si>
    <t>人/天</t>
  </si>
  <si>
    <r>
      <rPr>
        <sz val="11"/>
        <rFont val="宋体"/>
        <charset val="134"/>
      </rPr>
      <t>提升我区领导干部理论水平和专业化能力</t>
    </r>
  </si>
  <si>
    <t>人数</t>
  </si>
  <si>
    <r>
      <rPr>
        <sz val="11"/>
        <rFont val="宋体"/>
        <charset val="134"/>
      </rPr>
      <t>受训干部满意度</t>
    </r>
  </si>
  <si>
    <t>312005-中国共产党北京市门头沟区委员会党校</t>
  </si>
  <si>
    <t>11010922Y000000466488-网络租金项目</t>
  </si>
  <si>
    <t>22-其他运转类</t>
  </si>
  <si>
    <t>曲彦锋</t>
  </si>
  <si>
    <t>010-69844305</t>
  </si>
  <si>
    <r>
      <rPr>
        <sz val="11"/>
        <rFont val="宋体"/>
        <charset val="134"/>
      </rPr>
      <t>保障校园办公和教学网络的正常运行。</t>
    </r>
  </si>
  <si>
    <r>
      <rPr>
        <sz val="11"/>
        <rFont val="宋体"/>
        <charset val="134"/>
      </rPr>
      <t>升级党校内网宽带值</t>
    </r>
  </si>
  <si>
    <t>100</t>
  </si>
  <si>
    <t>元/月</t>
  </si>
  <si>
    <r>
      <rPr>
        <sz val="11"/>
        <rFont val="宋体"/>
        <charset val="134"/>
      </rPr>
      <t>教职工满意度、学员满意度</t>
    </r>
  </si>
  <si>
    <t>312007-中国共产党北京市门头沟区委员会党校</t>
  </si>
  <si>
    <t>11010922Y000000466491-补充公用支出项目</t>
  </si>
  <si>
    <t>李莎</t>
  </si>
  <si>
    <r>
      <rPr>
        <sz val="11"/>
        <rFont val="宋体"/>
        <charset val="134"/>
      </rPr>
      <t>保障党校水电费、办公经费等正常支出及干部培训任务顺利完成。</t>
    </r>
  </si>
  <si>
    <r>
      <rPr>
        <sz val="11"/>
        <rFont val="宋体"/>
        <charset val="134"/>
      </rPr>
      <t>教职工满意度</t>
    </r>
  </si>
  <si>
    <r>
      <rPr>
        <sz val="11"/>
        <rFont val="宋体"/>
        <charset val="134"/>
      </rPr>
      <t>缴纳电费月份数量</t>
    </r>
  </si>
  <si>
    <t>312008-中国共产党北京市门头沟区委员会党校</t>
  </si>
  <si>
    <t>11010922Y000000466497-设备运维服务项目</t>
  </si>
  <si>
    <r>
      <rPr>
        <sz val="11"/>
        <rFont val="宋体"/>
        <charset val="134"/>
      </rPr>
      <t xml:space="preserve">确保党校电教设备稳定、畅通正常运行，保证干部培训任务正常运行。 保障校园办公和教学网络的正常运行。 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</si>
  <si>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</si>
  <si>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保障培训工作、日常办公工作顺利进行</t>
    </r>
  </si>
  <si>
    <t>元/台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</si>
</sst>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b/>
      <sz val="16"/>
      <name val="宋体"/>
      <charset val="134"/>
    </font>
    <font>
      <sz val="9"/>
      <name val="Hiragino Sans GB"/>
      <charset val="134"/>
    </font>
    <font>
      <b/>
      <sz val="9"/>
      <name val="SimSun"/>
      <charset val="134"/>
    </font>
    <font>
      <sz val="9"/>
      <name val="simhei"/>
      <charset val="134"/>
    </font>
    <font>
      <b/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1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5" fillId="20" borderId="17" applyNumberFormat="0" applyAlignment="0" applyProtection="0">
      <alignment vertical="center"/>
    </xf>
    <xf numFmtId="0" fontId="27" fillId="21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76" fontId="2" fillId="2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pane ySplit="5" topLeftCell="A6" activePane="bottomLeft" state="frozen"/>
      <selection/>
      <selection pane="bottomLeft" activeCell="C16" sqref="C16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  <col min="7" max="10" width="9.75" customWidth="1"/>
  </cols>
  <sheetData>
    <row r="1" ht="16.35" customHeight="1" spans="1:6">
      <c r="A1" s="111"/>
      <c r="B1" s="58" t="s">
        <v>0</v>
      </c>
      <c r="C1" s="57"/>
      <c r="D1" s="57"/>
      <c r="E1" s="57"/>
      <c r="F1" s="59"/>
    </row>
    <row r="2" ht="22.9" customHeight="1" spans="1:6">
      <c r="A2" s="16"/>
      <c r="B2" s="30" t="s">
        <v>1</v>
      </c>
      <c r="C2" s="30"/>
      <c r="D2" s="30"/>
      <c r="E2" s="30"/>
      <c r="F2" s="48"/>
    </row>
    <row r="3" ht="19.5" customHeight="1" spans="1:6">
      <c r="A3" s="16"/>
      <c r="B3" s="61"/>
      <c r="C3" s="61"/>
      <c r="D3" s="60"/>
      <c r="E3" s="62" t="s">
        <v>2</v>
      </c>
      <c r="F3" s="48"/>
    </row>
    <row r="4" ht="24.4" customHeight="1" spans="1:6">
      <c r="A4" s="16"/>
      <c r="B4" s="112" t="s">
        <v>3</v>
      </c>
      <c r="C4" s="112"/>
      <c r="D4" s="112" t="s">
        <v>4</v>
      </c>
      <c r="E4" s="112"/>
      <c r="F4" s="48"/>
    </row>
    <row r="5" ht="24.4" customHeight="1" spans="1:6">
      <c r="A5" s="16"/>
      <c r="B5" s="112" t="s">
        <v>5</v>
      </c>
      <c r="C5" s="112" t="s">
        <v>6</v>
      </c>
      <c r="D5" s="112" t="s">
        <v>5</v>
      </c>
      <c r="E5" s="112" t="s">
        <v>6</v>
      </c>
      <c r="F5" s="48"/>
    </row>
    <row r="6" ht="22.9" customHeight="1" spans="1:6">
      <c r="A6" s="16"/>
      <c r="B6" s="78" t="s">
        <v>7</v>
      </c>
      <c r="C6" s="43">
        <v>1248.35</v>
      </c>
      <c r="D6" s="78" t="s">
        <v>8</v>
      </c>
      <c r="E6" s="43"/>
      <c r="F6" s="48"/>
    </row>
    <row r="7" ht="22.9" customHeight="1" spans="1:6">
      <c r="A7" s="16"/>
      <c r="B7" s="78" t="s">
        <v>9</v>
      </c>
      <c r="C7" s="43"/>
      <c r="D7" s="78" t="s">
        <v>10</v>
      </c>
      <c r="E7" s="43"/>
      <c r="F7" s="48"/>
    </row>
    <row r="8" ht="22.9" customHeight="1" spans="1:6">
      <c r="A8" s="16"/>
      <c r="B8" s="78" t="s">
        <v>11</v>
      </c>
      <c r="C8" s="43"/>
      <c r="D8" s="78" t="s">
        <v>12</v>
      </c>
      <c r="E8" s="43"/>
      <c r="F8" s="48"/>
    </row>
    <row r="9" ht="22.9" customHeight="1" spans="1:6">
      <c r="A9" s="16"/>
      <c r="B9" s="78" t="s">
        <v>13</v>
      </c>
      <c r="C9" s="43"/>
      <c r="D9" s="78" t="s">
        <v>14</v>
      </c>
      <c r="E9" s="43"/>
      <c r="F9" s="48"/>
    </row>
    <row r="10" ht="22.9" customHeight="1" spans="1:6">
      <c r="A10" s="16"/>
      <c r="B10" s="78" t="s">
        <v>15</v>
      </c>
      <c r="C10" s="43"/>
      <c r="D10" s="78" t="s">
        <v>16</v>
      </c>
      <c r="E10" s="43">
        <v>1203.72</v>
      </c>
      <c r="F10" s="48"/>
    </row>
    <row r="11" ht="22.9" customHeight="1" spans="1:6">
      <c r="A11" s="16"/>
      <c r="B11" s="78" t="s">
        <v>17</v>
      </c>
      <c r="C11" s="43"/>
      <c r="D11" s="78" t="s">
        <v>18</v>
      </c>
      <c r="E11" s="43"/>
      <c r="F11" s="48"/>
    </row>
    <row r="12" ht="22.9" customHeight="1" spans="1:6">
      <c r="A12" s="16"/>
      <c r="B12" s="78" t="s">
        <v>19</v>
      </c>
      <c r="C12" s="43"/>
      <c r="D12" s="78" t="s">
        <v>20</v>
      </c>
      <c r="E12" s="43"/>
      <c r="F12" s="48"/>
    </row>
    <row r="13" ht="22.9" customHeight="1" spans="1:6">
      <c r="A13" s="16"/>
      <c r="B13" s="78" t="s">
        <v>21</v>
      </c>
      <c r="C13" s="43"/>
      <c r="D13" s="78" t="s">
        <v>22</v>
      </c>
      <c r="E13" s="43">
        <v>44.63</v>
      </c>
      <c r="F13" s="48"/>
    </row>
    <row r="14" ht="22.9" customHeight="1" spans="1:6">
      <c r="A14" s="16"/>
      <c r="B14" s="78" t="s">
        <v>23</v>
      </c>
      <c r="C14" s="43"/>
      <c r="D14" s="78" t="s">
        <v>24</v>
      </c>
      <c r="E14" s="43"/>
      <c r="F14" s="48"/>
    </row>
    <row r="15" ht="22.9" customHeight="1" spans="1:6">
      <c r="A15" s="16"/>
      <c r="B15" s="78"/>
      <c r="C15" s="43"/>
      <c r="D15" s="78" t="s">
        <v>25</v>
      </c>
      <c r="E15" s="43"/>
      <c r="F15" s="48"/>
    </row>
    <row r="16" ht="22.9" customHeight="1" spans="1:6">
      <c r="A16" s="16"/>
      <c r="B16" s="78"/>
      <c r="C16" s="43"/>
      <c r="D16" s="78" t="s">
        <v>26</v>
      </c>
      <c r="E16" s="43"/>
      <c r="F16" s="48"/>
    </row>
    <row r="17" ht="22.9" customHeight="1" spans="1:6">
      <c r="A17" s="16"/>
      <c r="B17" s="78"/>
      <c r="C17" s="43"/>
      <c r="D17" s="78" t="s">
        <v>27</v>
      </c>
      <c r="E17" s="43"/>
      <c r="F17" s="48"/>
    </row>
    <row r="18" ht="22.9" customHeight="1" spans="1:6">
      <c r="A18" s="16"/>
      <c r="B18" s="78"/>
      <c r="C18" s="43"/>
      <c r="D18" s="78" t="s">
        <v>28</v>
      </c>
      <c r="E18" s="43"/>
      <c r="F18" s="48"/>
    </row>
    <row r="19" ht="22.9" customHeight="1" spans="1:6">
      <c r="A19" s="16"/>
      <c r="B19" s="78"/>
      <c r="C19" s="43"/>
      <c r="D19" s="78" t="s">
        <v>29</v>
      </c>
      <c r="E19" s="43"/>
      <c r="F19" s="48"/>
    </row>
    <row r="20" ht="22.9" customHeight="1" spans="1:6">
      <c r="A20" s="16"/>
      <c r="B20" s="78"/>
      <c r="C20" s="43"/>
      <c r="D20" s="78" t="s">
        <v>30</v>
      </c>
      <c r="E20" s="43"/>
      <c r="F20" s="48"/>
    </row>
    <row r="21" ht="22.9" customHeight="1" spans="1:6">
      <c r="A21" s="16"/>
      <c r="B21" s="78"/>
      <c r="C21" s="43"/>
      <c r="D21" s="78" t="s">
        <v>31</v>
      </c>
      <c r="E21" s="43"/>
      <c r="F21" s="48"/>
    </row>
    <row r="22" ht="22.9" customHeight="1" spans="1:6">
      <c r="A22" s="16"/>
      <c r="B22" s="78"/>
      <c r="C22" s="43"/>
      <c r="D22" s="78" t="s">
        <v>32</v>
      </c>
      <c r="E22" s="43"/>
      <c r="F22" s="48"/>
    </row>
    <row r="23" ht="22.9" customHeight="1" spans="1:6">
      <c r="A23" s="16"/>
      <c r="B23" s="78"/>
      <c r="C23" s="43"/>
      <c r="D23" s="78" t="s">
        <v>33</v>
      </c>
      <c r="E23" s="43"/>
      <c r="F23" s="48"/>
    </row>
    <row r="24" ht="22.9" customHeight="1" spans="1:6">
      <c r="A24" s="16"/>
      <c r="B24" s="78"/>
      <c r="C24" s="43"/>
      <c r="D24" s="78" t="s">
        <v>34</v>
      </c>
      <c r="E24" s="43"/>
      <c r="F24" s="48"/>
    </row>
    <row r="25" ht="22.9" customHeight="1" spans="1:6">
      <c r="A25" s="16"/>
      <c r="B25" s="78"/>
      <c r="C25" s="43"/>
      <c r="D25" s="78" t="s">
        <v>35</v>
      </c>
      <c r="E25" s="43"/>
      <c r="F25" s="48"/>
    </row>
    <row r="26" ht="22.9" customHeight="1" spans="1:6">
      <c r="A26" s="16"/>
      <c r="B26" s="78"/>
      <c r="C26" s="43"/>
      <c r="D26" s="78" t="s">
        <v>36</v>
      </c>
      <c r="E26" s="43"/>
      <c r="F26" s="48"/>
    </row>
    <row r="27" ht="22.9" customHeight="1" spans="1:6">
      <c r="A27" s="16"/>
      <c r="B27" s="78"/>
      <c r="C27" s="43"/>
      <c r="D27" s="78" t="s">
        <v>37</v>
      </c>
      <c r="E27" s="43"/>
      <c r="F27" s="48"/>
    </row>
    <row r="28" ht="22.9" customHeight="1" spans="1:6">
      <c r="A28" s="16"/>
      <c r="B28" s="78"/>
      <c r="C28" s="43"/>
      <c r="D28" s="78" t="s">
        <v>38</v>
      </c>
      <c r="E28" s="43"/>
      <c r="F28" s="48"/>
    </row>
    <row r="29" ht="22.9" customHeight="1" spans="1:6">
      <c r="A29" s="16"/>
      <c r="B29" s="78"/>
      <c r="C29" s="43"/>
      <c r="D29" s="78" t="s">
        <v>39</v>
      </c>
      <c r="E29" s="43"/>
      <c r="F29" s="48"/>
    </row>
    <row r="30" ht="22.9" customHeight="1" spans="1:6">
      <c r="A30" s="16"/>
      <c r="B30" s="78"/>
      <c r="C30" s="43"/>
      <c r="D30" s="78" t="s">
        <v>40</v>
      </c>
      <c r="E30" s="43"/>
      <c r="F30" s="48"/>
    </row>
    <row r="31" ht="22.9" customHeight="1" spans="1:6">
      <c r="A31" s="16"/>
      <c r="B31" s="78"/>
      <c r="C31" s="43"/>
      <c r="D31" s="78" t="s">
        <v>41</v>
      </c>
      <c r="E31" s="43"/>
      <c r="F31" s="48"/>
    </row>
    <row r="32" ht="22.9" customHeight="1" spans="1:6">
      <c r="A32" s="16"/>
      <c r="B32" s="78"/>
      <c r="C32" s="43"/>
      <c r="D32" s="78" t="s">
        <v>42</v>
      </c>
      <c r="E32" s="43"/>
      <c r="F32" s="48"/>
    </row>
    <row r="33" ht="22.9" customHeight="1" spans="1:6">
      <c r="A33" s="16"/>
      <c r="B33" s="113" t="s">
        <v>43</v>
      </c>
      <c r="C33" s="66">
        <v>1248.35</v>
      </c>
      <c r="D33" s="113" t="s">
        <v>44</v>
      </c>
      <c r="E33" s="66">
        <v>1248.35</v>
      </c>
      <c r="F33" s="48"/>
    </row>
    <row r="34" ht="22.9" customHeight="1" spans="1:6">
      <c r="A34" s="16"/>
      <c r="B34" s="78" t="s">
        <v>45</v>
      </c>
      <c r="C34" s="43"/>
      <c r="D34" s="78" t="s">
        <v>46</v>
      </c>
      <c r="E34" s="43"/>
      <c r="F34" s="48"/>
    </row>
    <row r="35" ht="22.9" customHeight="1" spans="1:6">
      <c r="A35" s="16"/>
      <c r="B35" s="113" t="s">
        <v>47</v>
      </c>
      <c r="C35" s="66">
        <v>1248.35</v>
      </c>
      <c r="D35" s="113" t="s">
        <v>48</v>
      </c>
      <c r="E35" s="66">
        <v>1248.35</v>
      </c>
      <c r="F35" s="48"/>
    </row>
    <row r="36" ht="9.75" customHeight="1" spans="1:6">
      <c r="A36" s="114"/>
      <c r="B36" s="114"/>
      <c r="C36" s="114"/>
      <c r="D36" s="114"/>
      <c r="E36" s="114"/>
      <c r="F36" s="115"/>
    </row>
    <row r="37" ht="16.35" customHeight="1" spans="1:6">
      <c r="A37" s="4"/>
      <c r="B37" s="116"/>
      <c r="C37" s="116"/>
      <c r="D37" s="116"/>
      <c r="E37" s="116"/>
      <c r="F37" s="14"/>
    </row>
    <row r="38" ht="16.35" customHeight="1" spans="1:6">
      <c r="A38" s="4"/>
      <c r="B38" s="116"/>
      <c r="C38" s="116"/>
      <c r="D38" s="116"/>
      <c r="E38" s="116"/>
      <c r="F38" s="14"/>
    </row>
    <row r="39" ht="16.35" customHeight="1" spans="1:6">
      <c r="A39" s="4"/>
      <c r="B39" s="116"/>
      <c r="C39" s="116"/>
      <c r="D39" s="116"/>
      <c r="E39" s="116"/>
      <c r="F39" s="14"/>
    </row>
    <row r="40" ht="16.35" customHeight="1" spans="1:6">
      <c r="A40" s="4"/>
      <c r="B40" s="116"/>
      <c r="C40" s="116"/>
      <c r="D40" s="116"/>
      <c r="E40" s="116"/>
      <c r="F40" s="14"/>
    </row>
    <row r="41" ht="16.35" customHeight="1" spans="1:6">
      <c r="A41" s="4"/>
      <c r="B41" s="116"/>
      <c r="C41" s="116"/>
      <c r="D41" s="116"/>
      <c r="E41" s="116"/>
      <c r="F41" s="14"/>
    </row>
    <row r="42" ht="16.35" customHeight="1" spans="1:6">
      <c r="A42" s="4"/>
      <c r="B42" s="116"/>
      <c r="C42" s="116"/>
      <c r="D42" s="116"/>
      <c r="E42" s="116"/>
      <c r="F42" s="14"/>
    </row>
    <row r="43" ht="16.35" customHeight="1" spans="1:6">
      <c r="A43" s="4"/>
      <c r="B43" s="116"/>
      <c r="C43" s="116"/>
      <c r="D43" s="116"/>
      <c r="E43" s="116"/>
      <c r="F43" s="14"/>
    </row>
    <row r="44" ht="16.35" customHeight="1" spans="1:6">
      <c r="A44" s="11"/>
      <c r="B44" s="117"/>
      <c r="C44" s="117"/>
      <c r="D44" s="117"/>
      <c r="E44" s="117"/>
      <c r="F44" s="28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K7" sqref="K7"/>
    </sheetView>
  </sheetViews>
  <sheetFormatPr defaultColWidth="10" defaultRowHeight="14.4" outlineLevelRow="7" outlineLevelCol="7"/>
  <cols>
    <col min="1" max="1" width="1.5" customWidth="1"/>
    <col min="2" max="2" width="30.75" customWidth="1"/>
    <col min="3" max="3" width="33.3796296296296" customWidth="1"/>
    <col min="4" max="4" width="30.75" customWidth="1"/>
    <col min="5" max="7" width="16.3796296296296" customWidth="1"/>
    <col min="8" max="8" width="1.5" customWidth="1"/>
    <col min="9" max="12" width="9.75" customWidth="1"/>
  </cols>
  <sheetData>
    <row r="1" ht="16.35" customHeight="1" spans="1:8">
      <c r="A1" s="57"/>
      <c r="B1" s="58" t="s">
        <v>190</v>
      </c>
      <c r="C1" s="57"/>
      <c r="D1" s="57"/>
      <c r="E1" s="57"/>
      <c r="F1" s="57"/>
      <c r="G1" s="57" t="s">
        <v>121</v>
      </c>
      <c r="H1" s="59"/>
    </row>
    <row r="2" ht="22.9" customHeight="1" spans="1:8">
      <c r="A2" s="57"/>
      <c r="B2" s="30" t="s">
        <v>191</v>
      </c>
      <c r="C2" s="30"/>
      <c r="D2" s="30"/>
      <c r="E2" s="30"/>
      <c r="F2" s="30"/>
      <c r="G2" s="30"/>
      <c r="H2" s="59"/>
    </row>
    <row r="3" ht="19.5" customHeight="1" spans="1:8">
      <c r="A3" s="60"/>
      <c r="B3" s="61"/>
      <c r="C3" s="61"/>
      <c r="D3" s="61"/>
      <c r="E3" s="60"/>
      <c r="F3" s="60"/>
      <c r="G3" s="62" t="s">
        <v>2</v>
      </c>
      <c r="H3" s="59"/>
    </row>
    <row r="4" ht="24.4" customHeight="1" spans="1:8">
      <c r="A4" s="16"/>
      <c r="B4" s="63" t="s">
        <v>72</v>
      </c>
      <c r="C4" s="63" t="s">
        <v>73</v>
      </c>
      <c r="D4" s="63" t="s">
        <v>74</v>
      </c>
      <c r="E4" s="63" t="s">
        <v>192</v>
      </c>
      <c r="F4" s="63"/>
      <c r="G4" s="63"/>
      <c r="H4" s="59"/>
    </row>
    <row r="5" ht="24.4" customHeight="1" spans="1:8">
      <c r="A5" s="16"/>
      <c r="B5" s="63"/>
      <c r="C5" s="63"/>
      <c r="D5" s="63"/>
      <c r="E5" s="63" t="s">
        <v>53</v>
      </c>
      <c r="F5" s="63" t="s">
        <v>75</v>
      </c>
      <c r="G5" s="63" t="s">
        <v>76</v>
      </c>
      <c r="H5" s="59"/>
    </row>
    <row r="6" ht="22.9" customHeight="1" spans="1:8">
      <c r="A6" s="16"/>
      <c r="B6" s="64" t="s">
        <v>145</v>
      </c>
      <c r="C6" s="64" t="s">
        <v>145</v>
      </c>
      <c r="D6" s="64" t="s">
        <v>145</v>
      </c>
      <c r="E6" s="43"/>
      <c r="F6" s="43"/>
      <c r="G6" s="43"/>
      <c r="H6" s="59"/>
    </row>
    <row r="7" ht="22.9" customHeight="1" spans="1:8">
      <c r="A7" s="65"/>
      <c r="B7" s="42"/>
      <c r="C7" s="42"/>
      <c r="D7" s="41" t="s">
        <v>70</v>
      </c>
      <c r="E7" s="66"/>
      <c r="F7" s="66"/>
      <c r="G7" s="66"/>
      <c r="H7" s="67"/>
    </row>
    <row r="8" ht="9.75" customHeight="1" spans="1:8">
      <c r="A8" s="68"/>
      <c r="B8" s="68"/>
      <c r="C8" s="68"/>
      <c r="D8" s="68"/>
      <c r="E8" s="68"/>
      <c r="F8" s="68"/>
      <c r="G8" s="68"/>
      <c r="H8" s="69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70000010728836" bottom="0.270000010728836" header="0" footer="0"/>
  <pageSetup paperSize="9" scale="9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4.4" outlineLevelCol="7"/>
  <cols>
    <col min="1" max="1" width="1.5" customWidth="1"/>
    <col min="2" max="2" width="12" customWidth="1"/>
    <col min="3" max="3" width="17.25" customWidth="1"/>
    <col min="4" max="7" width="16.3796296296296" customWidth="1"/>
    <col min="8" max="8" width="1.5" customWidth="1"/>
    <col min="9" max="11" width="9.75" customWidth="1"/>
  </cols>
  <sheetData>
    <row r="1" ht="16.35" customHeight="1" spans="1:8">
      <c r="A1" s="47"/>
      <c r="B1" s="5" t="s">
        <v>193</v>
      </c>
      <c r="C1" s="47"/>
      <c r="D1" s="47"/>
      <c r="F1" s="47"/>
      <c r="G1" s="47"/>
      <c r="H1" s="48"/>
    </row>
    <row r="2" ht="22.9" customHeight="1" spans="1:8">
      <c r="A2" s="47"/>
      <c r="B2" s="30" t="s">
        <v>194</v>
      </c>
      <c r="C2" s="30"/>
      <c r="D2" s="30"/>
      <c r="E2" s="30"/>
      <c r="F2" s="30"/>
      <c r="G2" s="30"/>
      <c r="H2" s="48"/>
    </row>
    <row r="3" ht="19.5" customHeight="1" spans="1:8">
      <c r="A3" s="49"/>
      <c r="B3" s="12"/>
      <c r="C3" s="12"/>
      <c r="D3" s="12"/>
      <c r="F3" s="49"/>
      <c r="G3" s="50" t="s">
        <v>2</v>
      </c>
      <c r="H3" s="51"/>
    </row>
    <row r="4" ht="24.4" customHeight="1" spans="1:8">
      <c r="A4" s="52"/>
      <c r="B4" s="38" t="s">
        <v>195</v>
      </c>
      <c r="C4" s="38" t="s">
        <v>196</v>
      </c>
      <c r="D4" s="38" t="s">
        <v>197</v>
      </c>
      <c r="E4" s="38" t="s">
        <v>198</v>
      </c>
      <c r="F4" s="38" t="s">
        <v>199</v>
      </c>
      <c r="G4" s="38"/>
      <c r="H4" s="48"/>
    </row>
    <row r="5" ht="24.4" customHeight="1" spans="1:7">
      <c r="A5" s="16"/>
      <c r="B5" s="38"/>
      <c r="C5" s="38"/>
      <c r="D5" s="38"/>
      <c r="E5" s="38"/>
      <c r="F5" s="38" t="s">
        <v>200</v>
      </c>
      <c r="G5" s="38" t="s">
        <v>201</v>
      </c>
    </row>
    <row r="6" ht="24.4" customHeight="1" spans="1:8">
      <c r="A6" s="52"/>
      <c r="B6" s="38"/>
      <c r="C6" s="38"/>
      <c r="D6" s="38"/>
      <c r="E6" s="38"/>
      <c r="F6" s="38"/>
      <c r="G6" s="38"/>
      <c r="H6" s="48"/>
    </row>
    <row r="7" ht="22.9" customHeight="1" spans="1:8">
      <c r="A7" s="52"/>
      <c r="B7" s="53">
        <v>2021</v>
      </c>
      <c r="C7" s="33">
        <f>E7+G7</f>
        <v>3.523</v>
      </c>
      <c r="D7" s="33"/>
      <c r="E7" s="33">
        <v>0.97</v>
      </c>
      <c r="F7" s="33"/>
      <c r="G7" s="33">
        <v>2.553</v>
      </c>
      <c r="H7" s="48"/>
    </row>
    <row r="8" ht="22.9" customHeight="1" spans="1:8">
      <c r="A8" s="52"/>
      <c r="B8" s="53" t="s">
        <v>202</v>
      </c>
      <c r="C8" s="33">
        <f>E8+G8</f>
        <v>2.77</v>
      </c>
      <c r="D8" s="33"/>
      <c r="E8" s="33">
        <v>0.97</v>
      </c>
      <c r="F8" s="33"/>
      <c r="G8" s="33">
        <v>1.8</v>
      </c>
      <c r="H8" s="48"/>
    </row>
    <row r="9" ht="9.75" customHeight="1" spans="1:8">
      <c r="A9" s="54"/>
      <c r="B9" s="54"/>
      <c r="C9" s="54"/>
      <c r="D9" s="54"/>
      <c r="E9" s="54"/>
      <c r="F9" s="54"/>
      <c r="G9" s="54"/>
      <c r="H9" s="55"/>
    </row>
    <row r="10" ht="16.35" customHeight="1" spans="2:7">
      <c r="B10" s="56"/>
      <c r="C10" s="56"/>
      <c r="D10" s="56"/>
      <c r="E10" s="56"/>
      <c r="F10" s="56"/>
      <c r="G10" s="56"/>
    </row>
  </sheetData>
  <mergeCells count="9">
    <mergeCell ref="B2:G2"/>
    <mergeCell ref="B3:D3"/>
    <mergeCell ref="F4:G4"/>
    <mergeCell ref="B4:B6"/>
    <mergeCell ref="C4:C6"/>
    <mergeCell ref="D4:D6"/>
    <mergeCell ref="E4:E6"/>
    <mergeCell ref="F5:F6"/>
    <mergeCell ref="G5:G6"/>
  </mergeCells>
  <pageMargins left="1.92847222222222" right="0.75" top="0.472222222222222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4.4" outlineLevelRow="7" outlineLevelCol="7"/>
  <cols>
    <col min="1" max="1" width="1.5" customWidth="1"/>
    <col min="2" max="2" width="27.5" customWidth="1"/>
    <col min="3" max="3" width="15.3796296296296" customWidth="1"/>
    <col min="4" max="4" width="20" customWidth="1"/>
    <col min="5" max="5" width="24.3796296296296" customWidth="1"/>
    <col min="6" max="6" width="20.5" customWidth="1"/>
    <col min="7" max="7" width="16.3796296296296" customWidth="1"/>
    <col min="8" max="8" width="1.5" customWidth="1"/>
    <col min="9" max="9" width="9.75" customWidth="1"/>
  </cols>
  <sheetData>
    <row r="1" ht="16.35" customHeight="1" spans="1:8">
      <c r="A1" s="4"/>
      <c r="B1" s="5" t="s">
        <v>203</v>
      </c>
      <c r="C1" s="4"/>
      <c r="E1" s="4"/>
      <c r="F1" s="4"/>
      <c r="G1" s="4"/>
      <c r="H1" s="29"/>
    </row>
    <row r="2" ht="22.9" customHeight="1" spans="1:8">
      <c r="A2" s="8"/>
      <c r="B2" s="8" t="s">
        <v>204</v>
      </c>
      <c r="C2" s="8"/>
      <c r="D2" s="8"/>
      <c r="E2" s="8"/>
      <c r="F2" s="8"/>
      <c r="G2" s="8"/>
      <c r="H2" s="29" t="s">
        <v>205</v>
      </c>
    </row>
    <row r="3" ht="19.5" customHeight="1" spans="1:8">
      <c r="A3" s="11"/>
      <c r="B3" s="12"/>
      <c r="C3" s="12"/>
      <c r="D3" s="12"/>
      <c r="E3" s="12"/>
      <c r="F3" s="12"/>
      <c r="G3" s="27" t="s">
        <v>2</v>
      </c>
      <c r="H3" s="29"/>
    </row>
    <row r="4" ht="24.4" customHeight="1" spans="1:8">
      <c r="A4" s="14"/>
      <c r="B4" s="38" t="s">
        <v>206</v>
      </c>
      <c r="C4" s="38" t="s">
        <v>207</v>
      </c>
      <c r="D4" s="38"/>
      <c r="E4" s="38"/>
      <c r="F4" s="38" t="s">
        <v>208</v>
      </c>
      <c r="G4" s="38" t="s">
        <v>209</v>
      </c>
      <c r="H4" s="29"/>
    </row>
    <row r="5" ht="24.4" customHeight="1" spans="1:8">
      <c r="A5" s="16"/>
      <c r="B5" s="38"/>
      <c r="C5" s="38" t="s">
        <v>210</v>
      </c>
      <c r="D5" s="38" t="s">
        <v>211</v>
      </c>
      <c r="E5" s="38" t="s">
        <v>212</v>
      </c>
      <c r="F5" s="38"/>
      <c r="G5" s="38"/>
      <c r="H5" s="39"/>
    </row>
    <row r="6" ht="22.9" customHeight="1" spans="1:8">
      <c r="A6" s="40"/>
      <c r="B6" s="41" t="s">
        <v>70</v>
      </c>
      <c r="C6" s="42"/>
      <c r="D6" s="42"/>
      <c r="E6" s="42"/>
      <c r="F6" s="42"/>
      <c r="G6" s="43"/>
      <c r="H6" s="44"/>
    </row>
    <row r="7" ht="39.2" customHeight="1" spans="1:8">
      <c r="A7" s="14"/>
      <c r="B7" s="45" t="s">
        <v>145</v>
      </c>
      <c r="C7" s="45" t="s">
        <v>145</v>
      </c>
      <c r="D7" s="45" t="s">
        <v>145</v>
      </c>
      <c r="E7" s="45" t="s">
        <v>145</v>
      </c>
      <c r="F7" s="45" t="s">
        <v>145</v>
      </c>
      <c r="G7" s="46"/>
      <c r="H7" s="29"/>
    </row>
    <row r="8" ht="9.75" customHeight="1" spans="1:8">
      <c r="A8" s="36"/>
      <c r="B8" s="36"/>
      <c r="C8" s="36"/>
      <c r="D8" s="36"/>
      <c r="E8" s="36"/>
      <c r="F8" s="36"/>
      <c r="G8" s="36"/>
      <c r="H8" s="37"/>
    </row>
  </sheetData>
  <mergeCells count="6">
    <mergeCell ref="B2:G2"/>
    <mergeCell ref="B3:C3"/>
    <mergeCell ref="C4:E4"/>
    <mergeCell ref="B4:B5"/>
    <mergeCell ref="F4:F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view="pageBreakPreview" zoomScaleNormal="100" zoomScaleSheetLayoutView="100" workbookViewId="0">
      <selection activeCell="D9" sqref="D9:J9"/>
    </sheetView>
  </sheetViews>
  <sheetFormatPr defaultColWidth="10" defaultRowHeight="14.4"/>
  <cols>
    <col min="1" max="1" width="1.5" customWidth="1"/>
    <col min="2" max="2" width="21" customWidth="1"/>
    <col min="3" max="10" width="16.3796296296296" customWidth="1"/>
    <col min="11" max="11" width="1.5" customWidth="1"/>
    <col min="12" max="12" width="9.75" customWidth="1"/>
  </cols>
  <sheetData>
    <row r="1" ht="16.35" customHeight="1" spans="1:11">
      <c r="A1" s="4"/>
      <c r="B1" s="5"/>
      <c r="D1" s="4"/>
      <c r="E1" s="4"/>
      <c r="F1" s="4"/>
      <c r="G1" s="4"/>
      <c r="H1" s="4"/>
      <c r="I1" s="4"/>
      <c r="J1" s="4"/>
      <c r="K1" s="14"/>
    </row>
    <row r="2" ht="22.9" customHeight="1" spans="1:11">
      <c r="A2" s="4"/>
      <c r="B2" s="30" t="s">
        <v>213</v>
      </c>
      <c r="C2" s="30"/>
      <c r="D2" s="30"/>
      <c r="E2" s="30"/>
      <c r="F2" s="30"/>
      <c r="G2" s="30"/>
      <c r="H2" s="30"/>
      <c r="I2" s="30"/>
      <c r="J2" s="30"/>
      <c r="K2" s="14"/>
    </row>
    <row r="3" ht="22.9" customHeight="1" spans="1:11">
      <c r="A3" s="11"/>
      <c r="B3" s="27" t="s">
        <v>214</v>
      </c>
      <c r="C3" s="27"/>
      <c r="D3" s="27"/>
      <c r="E3" s="27"/>
      <c r="F3" s="27"/>
      <c r="G3" s="27"/>
      <c r="H3" s="27"/>
      <c r="I3" s="27"/>
      <c r="J3" s="27"/>
      <c r="K3" s="28"/>
    </row>
    <row r="4" ht="22.9" customHeight="1" spans="1:11">
      <c r="A4" s="14"/>
      <c r="B4" s="31" t="s">
        <v>215</v>
      </c>
      <c r="C4" s="31"/>
      <c r="D4" s="32" t="s">
        <v>216</v>
      </c>
      <c r="E4" s="32"/>
      <c r="F4" s="32"/>
      <c r="G4" s="32"/>
      <c r="H4" s="32"/>
      <c r="I4" s="32"/>
      <c r="J4" s="32"/>
      <c r="K4" s="29"/>
    </row>
    <row r="5" ht="24.4" customHeight="1" spans="1:10">
      <c r="A5" s="16"/>
      <c r="B5" s="31" t="s">
        <v>217</v>
      </c>
      <c r="C5" s="31"/>
      <c r="D5" s="31" t="s">
        <v>218</v>
      </c>
      <c r="E5" s="31" t="s">
        <v>219</v>
      </c>
      <c r="F5" s="31"/>
      <c r="G5" s="31"/>
      <c r="H5" s="31" t="s">
        <v>220</v>
      </c>
      <c r="I5" s="31"/>
      <c r="J5" s="31"/>
    </row>
    <row r="6" ht="22.9" customHeight="1" spans="1:11">
      <c r="A6" s="14"/>
      <c r="B6" s="31"/>
      <c r="C6" s="31"/>
      <c r="D6" s="31"/>
      <c r="E6" s="31" t="s">
        <v>53</v>
      </c>
      <c r="F6" s="31" t="s">
        <v>75</v>
      </c>
      <c r="G6" s="31" t="s">
        <v>76</v>
      </c>
      <c r="H6" s="31" t="s">
        <v>53</v>
      </c>
      <c r="I6" s="31" t="s">
        <v>75</v>
      </c>
      <c r="J6" s="31" t="s">
        <v>76</v>
      </c>
      <c r="K6" s="29"/>
    </row>
    <row r="7" ht="22.9" customHeight="1" spans="1:11">
      <c r="A7" s="14"/>
      <c r="B7" s="31"/>
      <c r="C7" s="31"/>
      <c r="D7" s="33">
        <v>1248.35</v>
      </c>
      <c r="E7" s="33">
        <v>1248.35</v>
      </c>
      <c r="F7" s="33">
        <v>1115.13</v>
      </c>
      <c r="G7" s="33">
        <v>133.21</v>
      </c>
      <c r="H7" s="33">
        <v>0</v>
      </c>
      <c r="I7" s="33">
        <v>0</v>
      </c>
      <c r="J7" s="33">
        <v>0</v>
      </c>
      <c r="K7" s="29"/>
    </row>
    <row r="8" ht="114" customHeight="1" spans="1:11">
      <c r="A8" s="14"/>
      <c r="B8" s="31" t="s">
        <v>221</v>
      </c>
      <c r="C8" s="31" t="s">
        <v>221</v>
      </c>
      <c r="D8" s="34" t="s">
        <v>222</v>
      </c>
      <c r="E8" s="34"/>
      <c r="F8" s="34"/>
      <c r="G8" s="34"/>
      <c r="H8" s="34"/>
      <c r="I8" s="34"/>
      <c r="J8" s="34"/>
      <c r="K8" s="29"/>
    </row>
    <row r="9" ht="65.1" customHeight="1" spans="1:11">
      <c r="A9" s="14"/>
      <c r="B9" s="31"/>
      <c r="C9" s="31" t="s">
        <v>223</v>
      </c>
      <c r="D9" s="34" t="s">
        <v>145</v>
      </c>
      <c r="E9" s="34"/>
      <c r="F9" s="34"/>
      <c r="G9" s="34"/>
      <c r="H9" s="34"/>
      <c r="I9" s="34"/>
      <c r="J9" s="34"/>
      <c r="K9" s="29"/>
    </row>
    <row r="10" ht="22.9" customHeight="1" spans="1:11">
      <c r="A10" s="14"/>
      <c r="B10" s="31"/>
      <c r="C10" s="31" t="s">
        <v>224</v>
      </c>
      <c r="D10" s="31"/>
      <c r="E10" s="31" t="s">
        <v>225</v>
      </c>
      <c r="F10" s="31"/>
      <c r="G10" s="31" t="s">
        <v>226</v>
      </c>
      <c r="H10" s="31" t="s">
        <v>227</v>
      </c>
      <c r="I10" s="31"/>
      <c r="J10" s="31" t="s">
        <v>228</v>
      </c>
      <c r="K10" s="29"/>
    </row>
    <row r="11" ht="22.9" customHeight="1" spans="1:11">
      <c r="A11" s="14"/>
      <c r="B11" s="31"/>
      <c r="C11" s="35" t="s">
        <v>145</v>
      </c>
      <c r="D11" s="35"/>
      <c r="E11" s="35" t="s">
        <v>145</v>
      </c>
      <c r="F11" s="35"/>
      <c r="G11" s="35" t="s">
        <v>145</v>
      </c>
      <c r="H11" s="35" t="s">
        <v>145</v>
      </c>
      <c r="I11" s="35"/>
      <c r="J11" s="35" t="s">
        <v>145</v>
      </c>
      <c r="K11" s="29"/>
    </row>
    <row r="12" ht="9.75" customHeight="1" spans="1:1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7"/>
    </row>
  </sheetData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ageMargins left="0.75" right="0.75" top="0.270000010728836" bottom="0.270000010728836" header="0" footer="0"/>
  <pageSetup paperSize="9" scale="8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view="pageBreakPreview" zoomScaleNormal="100" zoomScaleSheetLayoutView="100" workbookViewId="0">
      <pane ySplit="5" topLeftCell="A14" activePane="bottomLeft" state="frozen"/>
      <selection/>
      <selection pane="bottomLeft" activeCell="J17" sqref="J17:J18"/>
    </sheetView>
  </sheetViews>
  <sheetFormatPr defaultColWidth="10" defaultRowHeight="14.4"/>
  <cols>
    <col min="1" max="1" width="1.5" customWidth="1"/>
    <col min="2" max="2" width="19.5555555555556" customWidth="1"/>
    <col min="3" max="3" width="15" customWidth="1"/>
    <col min="4" max="4" width="7.77777777777778" customWidth="1"/>
    <col min="5" max="5" width="9.55555555555556" customWidth="1"/>
    <col min="6" max="6" width="12" style="2" customWidth="1"/>
    <col min="7" max="7" width="9.66666666666667" style="3" customWidth="1"/>
    <col min="8" max="8" width="11.7777777777778" style="3" customWidth="1"/>
    <col min="9" max="9" width="8.44444444444444" style="3" customWidth="1"/>
    <col min="10" max="10" width="41.7777777777778" customWidth="1"/>
    <col min="11" max="13" width="15.3796296296296" customWidth="1"/>
    <col min="14" max="14" width="14.25" customWidth="1"/>
    <col min="15" max="15" width="12.1296296296296" customWidth="1"/>
    <col min="16" max="16" width="16.5" customWidth="1"/>
    <col min="17" max="17" width="14.25" customWidth="1"/>
    <col min="18" max="18" width="12.1296296296296" customWidth="1"/>
    <col min="19" max="19" width="1.5" customWidth="1"/>
    <col min="20" max="20" width="9.75" customWidth="1"/>
  </cols>
  <sheetData>
    <row r="1" ht="16.35" customHeight="1" spans="1:19">
      <c r="A1" s="4"/>
      <c r="B1" s="5" t="s">
        <v>229</v>
      </c>
      <c r="C1" s="4"/>
      <c r="D1" s="4"/>
      <c r="E1" s="4"/>
      <c r="F1" s="6"/>
      <c r="G1" s="7"/>
      <c r="H1" s="7"/>
      <c r="I1" s="7"/>
      <c r="J1" s="22"/>
      <c r="K1" s="4"/>
      <c r="L1" s="4"/>
      <c r="M1" s="4"/>
      <c r="N1" s="4"/>
      <c r="O1" s="4"/>
      <c r="P1" s="4"/>
      <c r="Q1" s="4"/>
      <c r="R1" s="4"/>
      <c r="S1" s="14"/>
    </row>
    <row r="2" ht="22.9" customHeight="1" spans="1:19">
      <c r="A2" s="8"/>
      <c r="B2" s="8" t="s">
        <v>230</v>
      </c>
      <c r="C2" s="8"/>
      <c r="D2" s="8"/>
      <c r="E2" s="8"/>
      <c r="F2" s="9"/>
      <c r="G2" s="10"/>
      <c r="H2" s="10"/>
      <c r="I2" s="10"/>
      <c r="J2" s="23"/>
      <c r="K2" s="8"/>
      <c r="L2" s="8"/>
      <c r="M2" s="8"/>
      <c r="N2" s="8"/>
      <c r="O2" s="8"/>
      <c r="P2" s="8"/>
      <c r="Q2" s="8"/>
      <c r="R2" s="8"/>
      <c r="S2" s="14" t="s">
        <v>205</v>
      </c>
    </row>
    <row r="3" ht="19.5" customHeight="1" spans="1:19">
      <c r="A3" s="11"/>
      <c r="B3" s="12"/>
      <c r="C3" s="12"/>
      <c r="D3" s="11"/>
      <c r="E3" s="11"/>
      <c r="F3" s="13"/>
      <c r="G3" s="7"/>
      <c r="H3" s="7"/>
      <c r="I3" s="7"/>
      <c r="J3" s="24"/>
      <c r="K3" s="12"/>
      <c r="L3" s="12"/>
      <c r="M3" s="12"/>
      <c r="N3" s="12"/>
      <c r="O3" s="12"/>
      <c r="P3" s="11"/>
      <c r="Q3" s="27" t="s">
        <v>2</v>
      </c>
      <c r="R3" s="27"/>
      <c r="S3" s="28"/>
    </row>
    <row r="4" ht="24.4" customHeight="1" spans="1:19">
      <c r="A4" s="14"/>
      <c r="B4" s="15" t="s">
        <v>167</v>
      </c>
      <c r="C4" s="15" t="s">
        <v>125</v>
      </c>
      <c r="D4" s="15" t="s">
        <v>231</v>
      </c>
      <c r="E4" s="15" t="s">
        <v>232</v>
      </c>
      <c r="F4" s="15" t="s">
        <v>233</v>
      </c>
      <c r="G4" s="15" t="s">
        <v>234</v>
      </c>
      <c r="H4" s="15" t="s">
        <v>235</v>
      </c>
      <c r="I4" s="15"/>
      <c r="J4" s="15" t="s">
        <v>236</v>
      </c>
      <c r="K4" s="15" t="s">
        <v>237</v>
      </c>
      <c r="L4" s="15" t="s">
        <v>238</v>
      </c>
      <c r="M4" s="15" t="s">
        <v>239</v>
      </c>
      <c r="N4" s="15" t="s">
        <v>240</v>
      </c>
      <c r="O4" s="15" t="s">
        <v>241</v>
      </c>
      <c r="P4" s="15" t="s">
        <v>242</v>
      </c>
      <c r="Q4" s="15" t="s">
        <v>243</v>
      </c>
      <c r="R4" s="15" t="s">
        <v>244</v>
      </c>
      <c r="S4" s="29"/>
    </row>
    <row r="5" ht="47" customHeight="1" spans="1:18">
      <c r="A5" s="16"/>
      <c r="B5" s="15"/>
      <c r="C5" s="15"/>
      <c r="D5" s="15"/>
      <c r="E5" s="15"/>
      <c r="F5" s="15"/>
      <c r="G5" s="15"/>
      <c r="H5" s="15" t="s">
        <v>245</v>
      </c>
      <c r="I5" s="15" t="s">
        <v>220</v>
      </c>
      <c r="J5" s="15"/>
      <c r="K5" s="15"/>
      <c r="L5" s="15"/>
      <c r="M5" s="15"/>
      <c r="N5" s="15"/>
      <c r="O5" s="15"/>
      <c r="P5" s="15"/>
      <c r="Q5" s="15"/>
      <c r="R5" s="15"/>
    </row>
    <row r="6" s="1" customFormat="1" ht="96" customHeight="1" spans="1:18">
      <c r="A6" s="17"/>
      <c r="B6" s="18" t="s">
        <v>246</v>
      </c>
      <c r="C6" s="18" t="s">
        <v>247</v>
      </c>
      <c r="D6" s="18" t="s">
        <v>248</v>
      </c>
      <c r="E6" s="18" t="s">
        <v>249</v>
      </c>
      <c r="F6" s="18" t="s">
        <v>250</v>
      </c>
      <c r="G6" s="18">
        <v>1.62</v>
      </c>
      <c r="H6" s="18">
        <v>1.62</v>
      </c>
      <c r="I6" s="18"/>
      <c r="J6" s="19" t="s">
        <v>251</v>
      </c>
      <c r="K6" s="19" t="s">
        <v>252</v>
      </c>
      <c r="L6" s="19" t="s">
        <v>253</v>
      </c>
      <c r="M6" s="19" t="s">
        <v>254</v>
      </c>
      <c r="N6" s="19" t="s">
        <v>255</v>
      </c>
      <c r="O6" s="19" t="s">
        <v>256</v>
      </c>
      <c r="P6" s="19" t="s">
        <v>256</v>
      </c>
      <c r="Q6" s="19" t="s">
        <v>257</v>
      </c>
      <c r="R6" s="19" t="s">
        <v>258</v>
      </c>
    </row>
    <row r="7" s="1" customFormat="1" ht="67" customHeight="1" spans="1:18">
      <c r="A7" s="17"/>
      <c r="B7" s="18"/>
      <c r="C7" s="18"/>
      <c r="D7" s="18"/>
      <c r="E7" s="18"/>
      <c r="F7" s="18"/>
      <c r="G7" s="18"/>
      <c r="H7" s="18"/>
      <c r="I7" s="18"/>
      <c r="J7" s="19"/>
      <c r="K7" s="19" t="s">
        <v>259</v>
      </c>
      <c r="L7" s="19" t="s">
        <v>260</v>
      </c>
      <c r="M7" s="19" t="s">
        <v>261</v>
      </c>
      <c r="N7" s="19" t="s">
        <v>255</v>
      </c>
      <c r="O7" s="19" t="s">
        <v>262</v>
      </c>
      <c r="P7" s="19" t="s">
        <v>262</v>
      </c>
      <c r="Q7" s="19" t="s">
        <v>263</v>
      </c>
      <c r="R7" s="19" t="s">
        <v>258</v>
      </c>
    </row>
    <row r="8" s="1" customFormat="1" ht="81" customHeight="1" spans="1:18">
      <c r="A8" s="17"/>
      <c r="B8" s="18"/>
      <c r="C8" s="18"/>
      <c r="D8" s="18"/>
      <c r="E8" s="18"/>
      <c r="F8" s="18"/>
      <c r="G8" s="18"/>
      <c r="H8" s="18"/>
      <c r="I8" s="18"/>
      <c r="J8" s="19"/>
      <c r="K8" s="19" t="s">
        <v>264</v>
      </c>
      <c r="L8" s="19" t="s">
        <v>265</v>
      </c>
      <c r="M8" s="19" t="s">
        <v>266</v>
      </c>
      <c r="N8" s="19" t="s">
        <v>267</v>
      </c>
      <c r="O8" s="19" t="s">
        <v>268</v>
      </c>
      <c r="P8" s="19" t="s">
        <v>268</v>
      </c>
      <c r="Q8" s="19" t="s">
        <v>269</v>
      </c>
      <c r="R8" s="19" t="s">
        <v>258</v>
      </c>
    </row>
    <row r="9" s="1" customFormat="1" ht="68" customHeight="1" spans="1:18">
      <c r="A9" s="17"/>
      <c r="B9" s="18" t="s">
        <v>270</v>
      </c>
      <c r="C9" s="19" t="s">
        <v>271</v>
      </c>
      <c r="D9" s="19" t="s">
        <v>248</v>
      </c>
      <c r="E9" s="18" t="s">
        <v>249</v>
      </c>
      <c r="F9" s="18" t="s">
        <v>250</v>
      </c>
      <c r="G9" s="20">
        <v>1.56</v>
      </c>
      <c r="H9" s="20">
        <v>1.56</v>
      </c>
      <c r="I9" s="25"/>
      <c r="J9" s="19" t="s">
        <v>272</v>
      </c>
      <c r="K9" s="19" t="s">
        <v>252</v>
      </c>
      <c r="L9" s="19" t="s">
        <v>253</v>
      </c>
      <c r="M9" s="19" t="s">
        <v>273</v>
      </c>
      <c r="N9" s="19" t="s">
        <v>255</v>
      </c>
      <c r="O9" s="19" t="s">
        <v>256</v>
      </c>
      <c r="P9" s="19" t="s">
        <v>256</v>
      </c>
      <c r="Q9" s="19" t="s">
        <v>274</v>
      </c>
      <c r="R9" s="19" t="s">
        <v>258</v>
      </c>
    </row>
    <row r="10" s="1" customFormat="1" ht="47" customHeight="1" spans="1:18">
      <c r="A10" s="17"/>
      <c r="B10" s="18"/>
      <c r="C10" s="19"/>
      <c r="D10" s="19"/>
      <c r="E10" s="18"/>
      <c r="F10" s="18"/>
      <c r="G10" s="20"/>
      <c r="H10" s="20"/>
      <c r="I10" s="25"/>
      <c r="J10" s="19"/>
      <c r="K10" s="19" t="s">
        <v>259</v>
      </c>
      <c r="L10" s="19" t="s">
        <v>260</v>
      </c>
      <c r="M10" s="19" t="s">
        <v>275</v>
      </c>
      <c r="N10" s="19" t="s">
        <v>267</v>
      </c>
      <c r="O10" s="19" t="s">
        <v>276</v>
      </c>
      <c r="P10" s="19" t="s">
        <v>276</v>
      </c>
      <c r="Q10" s="19" t="s">
        <v>263</v>
      </c>
      <c r="R10" s="19" t="s">
        <v>258</v>
      </c>
    </row>
    <row r="11" s="1" customFormat="1" ht="40" customHeight="1" spans="1:18">
      <c r="A11" s="17"/>
      <c r="B11" s="18"/>
      <c r="C11" s="19"/>
      <c r="D11" s="19"/>
      <c r="E11" s="18"/>
      <c r="F11" s="18"/>
      <c r="G11" s="20"/>
      <c r="H11" s="20"/>
      <c r="I11" s="25"/>
      <c r="J11" s="19"/>
      <c r="K11" s="19" t="s">
        <v>264</v>
      </c>
      <c r="L11" s="19" t="s">
        <v>265</v>
      </c>
      <c r="M11" s="19" t="s">
        <v>277</v>
      </c>
      <c r="N11" s="19" t="s">
        <v>267</v>
      </c>
      <c r="O11" s="19" t="s">
        <v>278</v>
      </c>
      <c r="P11" s="19" t="s">
        <v>278</v>
      </c>
      <c r="Q11" s="19" t="s">
        <v>274</v>
      </c>
      <c r="R11" s="19" t="s">
        <v>258</v>
      </c>
    </row>
    <row r="12" s="1" customFormat="1" ht="44" customHeight="1" spans="1:18">
      <c r="A12" s="17"/>
      <c r="B12" s="18" t="s">
        <v>279</v>
      </c>
      <c r="C12" s="19" t="s">
        <v>280</v>
      </c>
      <c r="D12" s="19" t="s">
        <v>248</v>
      </c>
      <c r="E12" s="18" t="s">
        <v>281</v>
      </c>
      <c r="F12" s="18" t="s">
        <v>282</v>
      </c>
      <c r="G12" s="20">
        <v>0.8</v>
      </c>
      <c r="H12" s="20">
        <v>0.8</v>
      </c>
      <c r="I12" s="25"/>
      <c r="J12" s="19" t="s">
        <v>283</v>
      </c>
      <c r="K12" s="19" t="s">
        <v>259</v>
      </c>
      <c r="L12" s="19" t="s">
        <v>260</v>
      </c>
      <c r="M12" s="19" t="s">
        <v>284</v>
      </c>
      <c r="N12" s="19" t="s">
        <v>255</v>
      </c>
      <c r="O12" s="19" t="s">
        <v>256</v>
      </c>
      <c r="P12" s="19" t="s">
        <v>262</v>
      </c>
      <c r="Q12" s="19" t="s">
        <v>263</v>
      </c>
      <c r="R12" s="19" t="s">
        <v>258</v>
      </c>
    </row>
    <row r="13" s="1" customFormat="1" ht="43" customHeight="1" spans="1:18">
      <c r="A13" s="17"/>
      <c r="B13" s="18"/>
      <c r="C13" s="19"/>
      <c r="D13" s="19"/>
      <c r="E13" s="18"/>
      <c r="F13" s="18"/>
      <c r="G13" s="20"/>
      <c r="H13" s="20"/>
      <c r="I13" s="25"/>
      <c r="J13" s="19"/>
      <c r="K13" s="19" t="s">
        <v>264</v>
      </c>
      <c r="L13" s="19" t="s">
        <v>265</v>
      </c>
      <c r="M13" s="19" t="s">
        <v>285</v>
      </c>
      <c r="N13" s="19" t="s">
        <v>267</v>
      </c>
      <c r="O13" s="19" t="s">
        <v>286</v>
      </c>
      <c r="P13" s="19" t="s">
        <v>286</v>
      </c>
      <c r="Q13" s="19" t="s">
        <v>274</v>
      </c>
      <c r="R13" s="19" t="s">
        <v>258</v>
      </c>
    </row>
    <row r="14" s="1" customFormat="1" ht="24.4" customHeight="1" spans="1:18">
      <c r="A14" s="17"/>
      <c r="B14" s="18" t="s">
        <v>287</v>
      </c>
      <c r="C14" s="19" t="s">
        <v>288</v>
      </c>
      <c r="D14" s="19" t="s">
        <v>248</v>
      </c>
      <c r="E14" s="18" t="s">
        <v>289</v>
      </c>
      <c r="F14" s="18" t="s">
        <v>290</v>
      </c>
      <c r="G14" s="20">
        <v>113.5241</v>
      </c>
      <c r="H14" s="20">
        <v>113.5241</v>
      </c>
      <c r="I14" s="26"/>
      <c r="J14" s="19" t="s">
        <v>291</v>
      </c>
      <c r="K14" s="19" t="s">
        <v>264</v>
      </c>
      <c r="L14" s="19" t="s">
        <v>265</v>
      </c>
      <c r="M14" s="19" t="s">
        <v>292</v>
      </c>
      <c r="N14" s="19" t="s">
        <v>267</v>
      </c>
      <c r="O14" s="19" t="s">
        <v>293</v>
      </c>
      <c r="P14" s="19" t="s">
        <v>293</v>
      </c>
      <c r="Q14" s="19" t="s">
        <v>294</v>
      </c>
      <c r="R14" s="19" t="s">
        <v>258</v>
      </c>
    </row>
    <row r="15" s="1" customFormat="1" ht="48" customHeight="1" spans="1:18">
      <c r="A15" s="17"/>
      <c r="B15" s="18"/>
      <c r="C15" s="19"/>
      <c r="D15" s="19"/>
      <c r="E15" s="18"/>
      <c r="F15" s="18"/>
      <c r="G15" s="20"/>
      <c r="H15" s="20"/>
      <c r="I15" s="26"/>
      <c r="J15" s="19"/>
      <c r="K15" s="19" t="s">
        <v>252</v>
      </c>
      <c r="L15" s="19" t="s">
        <v>253</v>
      </c>
      <c r="M15" s="19" t="s">
        <v>295</v>
      </c>
      <c r="N15" s="19" t="s">
        <v>255</v>
      </c>
      <c r="O15" s="19" t="s">
        <v>262</v>
      </c>
      <c r="P15" s="19" t="s">
        <v>262</v>
      </c>
      <c r="Q15" s="19" t="s">
        <v>296</v>
      </c>
      <c r="R15" s="19" t="s">
        <v>258</v>
      </c>
    </row>
    <row r="16" s="1" customFormat="1" ht="51" customHeight="1" spans="1:18">
      <c r="A16" s="17"/>
      <c r="B16" s="18"/>
      <c r="C16" s="19"/>
      <c r="D16" s="19"/>
      <c r="E16" s="18"/>
      <c r="F16" s="18"/>
      <c r="G16" s="20"/>
      <c r="H16" s="20"/>
      <c r="I16" s="26"/>
      <c r="J16" s="19"/>
      <c r="K16" s="19" t="s">
        <v>259</v>
      </c>
      <c r="L16" s="19" t="s">
        <v>260</v>
      </c>
      <c r="M16" s="19" t="s">
        <v>297</v>
      </c>
      <c r="N16" s="19" t="s">
        <v>255</v>
      </c>
      <c r="O16" s="19" t="s">
        <v>262</v>
      </c>
      <c r="P16" s="19" t="s">
        <v>262</v>
      </c>
      <c r="Q16" s="19" t="s">
        <v>296</v>
      </c>
      <c r="R16" s="19" t="s">
        <v>258</v>
      </c>
    </row>
    <row r="17" s="1" customFormat="1" ht="40" customHeight="1" spans="1:18">
      <c r="A17" s="17"/>
      <c r="B17" s="18" t="s">
        <v>298</v>
      </c>
      <c r="C17" s="19" t="s">
        <v>299</v>
      </c>
      <c r="D17" s="19" t="s">
        <v>300</v>
      </c>
      <c r="E17" s="18" t="s">
        <v>301</v>
      </c>
      <c r="F17" s="18" t="s">
        <v>302</v>
      </c>
      <c r="G17" s="20">
        <v>6.06</v>
      </c>
      <c r="H17" s="20">
        <v>6.06</v>
      </c>
      <c r="I17" s="26"/>
      <c r="J17" s="19" t="s">
        <v>303</v>
      </c>
      <c r="K17" s="19" t="s">
        <v>264</v>
      </c>
      <c r="L17" s="19" t="s">
        <v>265</v>
      </c>
      <c r="M17" s="19" t="s">
        <v>304</v>
      </c>
      <c r="N17" s="19" t="s">
        <v>267</v>
      </c>
      <c r="O17" s="19" t="s">
        <v>305</v>
      </c>
      <c r="P17" s="19" t="s">
        <v>305</v>
      </c>
      <c r="Q17" s="19" t="s">
        <v>306</v>
      </c>
      <c r="R17" s="19" t="s">
        <v>258</v>
      </c>
    </row>
    <row r="18" s="1" customFormat="1" ht="41" customHeight="1" spans="1:18">
      <c r="A18" s="17"/>
      <c r="B18" s="18"/>
      <c r="C18" s="19"/>
      <c r="D18" s="19"/>
      <c r="E18" s="18"/>
      <c r="F18" s="18"/>
      <c r="G18" s="20"/>
      <c r="H18" s="20"/>
      <c r="I18" s="26"/>
      <c r="J18" s="19"/>
      <c r="K18" s="19" t="s">
        <v>259</v>
      </c>
      <c r="L18" s="19" t="s">
        <v>260</v>
      </c>
      <c r="M18" s="19" t="s">
        <v>307</v>
      </c>
      <c r="N18" s="19" t="s">
        <v>255</v>
      </c>
      <c r="O18" s="19" t="s">
        <v>256</v>
      </c>
      <c r="P18" s="19" t="s">
        <v>256</v>
      </c>
      <c r="Q18" s="19" t="s">
        <v>263</v>
      </c>
      <c r="R18" s="19" t="s">
        <v>258</v>
      </c>
    </row>
    <row r="19" s="1" customFormat="1" ht="37" customHeight="1" spans="1:18">
      <c r="A19" s="17"/>
      <c r="B19" s="18" t="s">
        <v>308</v>
      </c>
      <c r="C19" s="19" t="s">
        <v>309</v>
      </c>
      <c r="D19" s="19" t="s">
        <v>300</v>
      </c>
      <c r="E19" s="18" t="s">
        <v>310</v>
      </c>
      <c r="F19" s="18" t="s">
        <v>302</v>
      </c>
      <c r="G19" s="20">
        <v>6.65</v>
      </c>
      <c r="H19" s="20">
        <v>6.65</v>
      </c>
      <c r="I19" s="26"/>
      <c r="J19" s="19" t="s">
        <v>311</v>
      </c>
      <c r="K19" s="19" t="s">
        <v>259</v>
      </c>
      <c r="L19" s="19" t="s">
        <v>260</v>
      </c>
      <c r="M19" s="19" t="s">
        <v>312</v>
      </c>
      <c r="N19" s="19" t="s">
        <v>255</v>
      </c>
      <c r="O19" s="19" t="s">
        <v>256</v>
      </c>
      <c r="P19" s="19" t="s">
        <v>256</v>
      </c>
      <c r="Q19" s="19" t="s">
        <v>263</v>
      </c>
      <c r="R19" s="19" t="s">
        <v>258</v>
      </c>
    </row>
    <row r="20" s="1" customFormat="1" ht="52" customHeight="1" spans="1:18">
      <c r="A20" s="17"/>
      <c r="B20" s="21"/>
      <c r="C20" s="19"/>
      <c r="D20" s="19"/>
      <c r="E20" s="18"/>
      <c r="F20" s="18"/>
      <c r="G20" s="20"/>
      <c r="H20" s="20"/>
      <c r="I20" s="26"/>
      <c r="J20" s="19"/>
      <c r="K20" s="19" t="s">
        <v>264</v>
      </c>
      <c r="L20" s="19" t="s">
        <v>265</v>
      </c>
      <c r="M20" s="19" t="s">
        <v>313</v>
      </c>
      <c r="N20" s="19" t="s">
        <v>267</v>
      </c>
      <c r="O20" s="19" t="s">
        <v>268</v>
      </c>
      <c r="P20" s="19" t="s">
        <v>268</v>
      </c>
      <c r="Q20" s="19" t="s">
        <v>306</v>
      </c>
      <c r="R20" s="19" t="s">
        <v>258</v>
      </c>
    </row>
    <row r="21" s="1" customFormat="1" ht="48" customHeight="1" spans="1:18">
      <c r="A21" s="17"/>
      <c r="B21" s="18" t="s">
        <v>314</v>
      </c>
      <c r="C21" s="19" t="s">
        <v>315</v>
      </c>
      <c r="D21" s="19" t="s">
        <v>300</v>
      </c>
      <c r="E21" s="18" t="s">
        <v>301</v>
      </c>
      <c r="F21" s="18" t="s">
        <v>302</v>
      </c>
      <c r="G21" s="20">
        <v>3</v>
      </c>
      <c r="H21" s="20">
        <v>3</v>
      </c>
      <c r="I21" s="26"/>
      <c r="J21" s="19" t="s">
        <v>316</v>
      </c>
      <c r="K21" s="19" t="s">
        <v>264</v>
      </c>
      <c r="L21" s="19" t="s">
        <v>317</v>
      </c>
      <c r="M21" s="19" t="s">
        <v>318</v>
      </c>
      <c r="N21" s="19" t="s">
        <v>255</v>
      </c>
      <c r="O21" s="19" t="s">
        <v>262</v>
      </c>
      <c r="P21" s="19" t="s">
        <v>262</v>
      </c>
      <c r="Q21" s="19" t="s">
        <v>319</v>
      </c>
      <c r="R21" s="19" t="s">
        <v>258</v>
      </c>
    </row>
    <row r="22" s="1" customFormat="1" ht="43" customHeight="1" spans="1:18">
      <c r="A22" s="17"/>
      <c r="B22" s="21"/>
      <c r="C22" s="19"/>
      <c r="D22" s="19"/>
      <c r="E22" s="18"/>
      <c r="F22" s="18"/>
      <c r="G22" s="20"/>
      <c r="H22" s="20"/>
      <c r="I22" s="26"/>
      <c r="J22" s="19"/>
      <c r="K22" s="19" t="s">
        <v>259</v>
      </c>
      <c r="L22" s="19" t="s">
        <v>260</v>
      </c>
      <c r="M22" s="19" t="s">
        <v>312</v>
      </c>
      <c r="N22" s="19" t="s">
        <v>255</v>
      </c>
      <c r="O22" s="19" t="s">
        <v>256</v>
      </c>
      <c r="P22" s="19" t="s">
        <v>256</v>
      </c>
      <c r="Q22" s="19" t="s">
        <v>263</v>
      </c>
      <c r="R22" s="19" t="s">
        <v>258</v>
      </c>
    </row>
  </sheetData>
  <mergeCells count="82">
    <mergeCell ref="B2:R2"/>
    <mergeCell ref="B3:C3"/>
    <mergeCell ref="Q3:R3"/>
    <mergeCell ref="H4:I4"/>
    <mergeCell ref="B4:B5"/>
    <mergeCell ref="B6:B8"/>
    <mergeCell ref="B9:B11"/>
    <mergeCell ref="B12:B13"/>
    <mergeCell ref="B14:B16"/>
    <mergeCell ref="B17:B18"/>
    <mergeCell ref="B19:B20"/>
    <mergeCell ref="B21:B22"/>
    <mergeCell ref="C4:C5"/>
    <mergeCell ref="C6:C8"/>
    <mergeCell ref="C9:C11"/>
    <mergeCell ref="C12:C13"/>
    <mergeCell ref="C14:C16"/>
    <mergeCell ref="C17:C18"/>
    <mergeCell ref="C19:C20"/>
    <mergeCell ref="C21:C22"/>
    <mergeCell ref="D4:D5"/>
    <mergeCell ref="D6:D8"/>
    <mergeCell ref="D9:D11"/>
    <mergeCell ref="D12:D13"/>
    <mergeCell ref="D14:D16"/>
    <mergeCell ref="D17:D18"/>
    <mergeCell ref="D19:D20"/>
    <mergeCell ref="D21:D22"/>
    <mergeCell ref="E4:E5"/>
    <mergeCell ref="E6:E8"/>
    <mergeCell ref="E9:E11"/>
    <mergeCell ref="E12:E13"/>
    <mergeCell ref="E14:E16"/>
    <mergeCell ref="E17:E18"/>
    <mergeCell ref="E19:E20"/>
    <mergeCell ref="E21:E22"/>
    <mergeCell ref="F4:F5"/>
    <mergeCell ref="F6:F8"/>
    <mergeCell ref="F9:F11"/>
    <mergeCell ref="F12:F13"/>
    <mergeCell ref="F14:F16"/>
    <mergeCell ref="F17:F18"/>
    <mergeCell ref="F19:F20"/>
    <mergeCell ref="F21:F22"/>
    <mergeCell ref="G4:G5"/>
    <mergeCell ref="G6:G8"/>
    <mergeCell ref="G9:G11"/>
    <mergeCell ref="G12:G13"/>
    <mergeCell ref="G14:G16"/>
    <mergeCell ref="G17:G18"/>
    <mergeCell ref="G19:G20"/>
    <mergeCell ref="G21:G22"/>
    <mergeCell ref="H6:H8"/>
    <mergeCell ref="H9:H11"/>
    <mergeCell ref="H12:H13"/>
    <mergeCell ref="H14:H16"/>
    <mergeCell ref="H17:H18"/>
    <mergeCell ref="H19:H20"/>
    <mergeCell ref="H21:H22"/>
    <mergeCell ref="I6:I8"/>
    <mergeCell ref="I9:I11"/>
    <mergeCell ref="I12:I13"/>
    <mergeCell ref="I14:I16"/>
    <mergeCell ref="I17:I18"/>
    <mergeCell ref="I19:I20"/>
    <mergeCell ref="I21:I22"/>
    <mergeCell ref="J4:J5"/>
    <mergeCell ref="J6:J8"/>
    <mergeCell ref="J9:J11"/>
    <mergeCell ref="J12:J13"/>
    <mergeCell ref="J14:J16"/>
    <mergeCell ref="J17:J18"/>
    <mergeCell ref="J19:J20"/>
    <mergeCell ref="J21:J22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workbookViewId="0">
      <pane ySplit="5" topLeftCell="A6" activePane="bottomLeft" state="frozen"/>
      <selection/>
      <selection pane="bottomLeft" activeCell="B4" sqref="B4:B5"/>
    </sheetView>
  </sheetViews>
  <sheetFormatPr defaultColWidth="10" defaultRowHeight="14.4"/>
  <cols>
    <col min="1" max="1" width="1.5" customWidth="1"/>
    <col min="2" max="2" width="7.22222222222222" customWidth="1"/>
    <col min="3" max="3" width="20.5555555555556" customWidth="1"/>
    <col min="4" max="4" width="12" customWidth="1"/>
    <col min="5" max="5" width="12.6666666666667" customWidth="1"/>
    <col min="6" max="6" width="13.1111111111111" customWidth="1"/>
    <col min="7" max="7" width="5.33333333333333" customWidth="1"/>
    <col min="8" max="9" width="5.77777777777778" customWidth="1"/>
    <col min="10" max="10" width="3.33333333333333" customWidth="1"/>
    <col min="11" max="11" width="5.55555555555556" customWidth="1"/>
    <col min="12" max="12" width="5.11111111111111" customWidth="1"/>
    <col min="13" max="13" width="7.44444444444444" customWidth="1"/>
    <col min="14" max="14" width="5.44444444444444" customWidth="1"/>
    <col min="15" max="15" width="3.77777777777778" customWidth="1"/>
    <col min="16" max="16" width="6.66666666666667" customWidth="1"/>
    <col min="17" max="17" width="5.88888888888889" customWidth="1"/>
    <col min="18" max="18" width="5.22222222222222" customWidth="1"/>
    <col min="19" max="19" width="5.55555555555556" customWidth="1"/>
    <col min="20" max="20" width="3.22222222222222" customWidth="1"/>
    <col min="21" max="21" width="1.5" customWidth="1"/>
    <col min="22" max="34" width="9.75" customWidth="1"/>
  </cols>
  <sheetData>
    <row r="1" ht="16.35" customHeight="1" spans="1:21">
      <c r="A1" s="57"/>
      <c r="B1" s="58" t="s">
        <v>49</v>
      </c>
      <c r="C1" s="58"/>
      <c r="D1" s="57"/>
      <c r="E1" s="57"/>
      <c r="F1" s="57"/>
      <c r="G1" s="57"/>
      <c r="H1" s="57"/>
      <c r="I1" s="57"/>
      <c r="J1" s="4"/>
      <c r="K1" s="4"/>
      <c r="L1" s="4"/>
      <c r="M1" s="4"/>
      <c r="N1" s="4"/>
      <c r="O1" s="57"/>
      <c r="P1" s="57"/>
      <c r="U1" s="52"/>
    </row>
    <row r="2" ht="22.9" customHeight="1" spans="1:21">
      <c r="A2" s="57"/>
      <c r="B2" s="30" t="s">
        <v>50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52"/>
    </row>
    <row r="3" ht="19.5" customHeight="1" spans="1:21">
      <c r="A3" s="60"/>
      <c r="B3" s="61"/>
      <c r="C3" s="61"/>
      <c r="D3" s="49"/>
      <c r="E3" s="49"/>
      <c r="F3" s="49"/>
      <c r="G3" s="49"/>
      <c r="H3" s="49"/>
      <c r="I3" s="49"/>
      <c r="J3" s="11"/>
      <c r="K3" s="11"/>
      <c r="L3" s="11"/>
      <c r="M3" s="11"/>
      <c r="N3" s="11"/>
      <c r="O3" s="49"/>
      <c r="P3" s="62" t="s">
        <v>2</v>
      </c>
      <c r="U3" s="110"/>
    </row>
    <row r="4" ht="52" customHeight="1" spans="1:21">
      <c r="A4" s="16"/>
      <c r="B4" s="38" t="s">
        <v>51</v>
      </c>
      <c r="C4" s="63" t="s">
        <v>52</v>
      </c>
      <c r="D4" s="63" t="s">
        <v>53</v>
      </c>
      <c r="E4" s="63" t="s">
        <v>54</v>
      </c>
      <c r="F4" s="63"/>
      <c r="G4" s="63"/>
      <c r="H4" s="63"/>
      <c r="I4" s="63"/>
      <c r="J4" s="63"/>
      <c r="K4" s="63"/>
      <c r="L4" s="63"/>
      <c r="M4" s="63"/>
      <c r="N4" s="63"/>
      <c r="O4" s="63" t="s">
        <v>45</v>
      </c>
      <c r="P4" s="63"/>
      <c r="Q4" s="63"/>
      <c r="R4" s="63"/>
      <c r="S4" s="63"/>
      <c r="T4" s="63"/>
      <c r="U4" s="48"/>
    </row>
    <row r="5" ht="96" customHeight="1" spans="1:21">
      <c r="A5" s="52"/>
      <c r="B5" s="38"/>
      <c r="C5" s="63"/>
      <c r="D5" s="63"/>
      <c r="E5" s="63" t="s">
        <v>55</v>
      </c>
      <c r="F5" s="38" t="s">
        <v>56</v>
      </c>
      <c r="G5" s="38" t="s">
        <v>57</v>
      </c>
      <c r="H5" s="38" t="s">
        <v>58</v>
      </c>
      <c r="I5" s="38" t="s">
        <v>59</v>
      </c>
      <c r="J5" s="38" t="s">
        <v>60</v>
      </c>
      <c r="K5" s="38" t="s">
        <v>61</v>
      </c>
      <c r="L5" s="38" t="s">
        <v>62</v>
      </c>
      <c r="M5" s="38" t="s">
        <v>63</v>
      </c>
      <c r="N5" s="38" t="s">
        <v>64</v>
      </c>
      <c r="O5" s="38" t="s">
        <v>55</v>
      </c>
      <c r="P5" s="38" t="s">
        <v>56</v>
      </c>
      <c r="Q5" s="38" t="s">
        <v>57</v>
      </c>
      <c r="R5" s="38" t="s">
        <v>58</v>
      </c>
      <c r="S5" s="38" t="s">
        <v>59</v>
      </c>
      <c r="T5" s="38" t="s">
        <v>65</v>
      </c>
      <c r="U5" s="48"/>
    </row>
    <row r="6" ht="73" customHeight="1" spans="1:21">
      <c r="A6" s="52"/>
      <c r="B6" s="38" t="s">
        <v>66</v>
      </c>
      <c r="C6" s="38" t="s">
        <v>67</v>
      </c>
      <c r="D6" s="107">
        <v>1248.35</v>
      </c>
      <c r="E6" s="107">
        <v>1248.35</v>
      </c>
      <c r="F6" s="107">
        <v>1248.35</v>
      </c>
      <c r="G6" s="38"/>
      <c r="H6" s="38"/>
      <c r="I6" s="38"/>
      <c r="J6" s="38"/>
      <c r="K6" s="38"/>
      <c r="L6" s="38"/>
      <c r="M6" s="38"/>
      <c r="N6" s="38"/>
      <c r="O6" s="63"/>
      <c r="P6" s="38"/>
      <c r="Q6" s="38"/>
      <c r="R6" s="38"/>
      <c r="S6" s="38"/>
      <c r="T6" s="38"/>
      <c r="U6" s="48"/>
    </row>
    <row r="7" ht="108" customHeight="1" spans="1:21">
      <c r="A7" s="52"/>
      <c r="B7" s="38" t="s">
        <v>68</v>
      </c>
      <c r="C7" s="38" t="s">
        <v>69</v>
      </c>
      <c r="D7" s="107">
        <v>1248.35</v>
      </c>
      <c r="E7" s="107">
        <v>1248.35</v>
      </c>
      <c r="F7" s="107">
        <v>1248.35</v>
      </c>
      <c r="G7" s="38"/>
      <c r="H7" s="38"/>
      <c r="I7" s="38"/>
      <c r="J7" s="38"/>
      <c r="K7" s="38"/>
      <c r="L7" s="38"/>
      <c r="M7" s="38"/>
      <c r="N7" s="38"/>
      <c r="O7" s="63"/>
      <c r="P7" s="38"/>
      <c r="Q7" s="38"/>
      <c r="R7" s="38"/>
      <c r="S7" s="38"/>
      <c r="T7" s="38"/>
      <c r="U7" s="48"/>
    </row>
    <row r="8" ht="22.9" customHeight="1" spans="1:21">
      <c r="A8" s="65"/>
      <c r="B8" s="41" t="s">
        <v>70</v>
      </c>
      <c r="C8" s="41"/>
      <c r="D8" s="108">
        <v>1248.35</v>
      </c>
      <c r="E8" s="108">
        <v>1248.35</v>
      </c>
      <c r="F8" s="108">
        <v>1248.35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</row>
    <row r="9" ht="9.75" customHeight="1" spans="1:21">
      <c r="A9" s="68"/>
      <c r="B9" s="68"/>
      <c r="C9" s="68"/>
      <c r="D9" s="109"/>
      <c r="E9" s="109"/>
      <c r="F9" s="10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55"/>
    </row>
  </sheetData>
  <mergeCells count="11">
    <mergeCell ref="B1:C1"/>
    <mergeCell ref="F1:I1"/>
    <mergeCell ref="B2:T2"/>
    <mergeCell ref="B3:C3"/>
    <mergeCell ref="F3:I3"/>
    <mergeCell ref="E4:N4"/>
    <mergeCell ref="O4:T4"/>
    <mergeCell ref="B8:C8"/>
    <mergeCell ref="B4:B5"/>
    <mergeCell ref="C4:C5"/>
    <mergeCell ref="D4:D5"/>
  </mergeCells>
  <pageMargins left="0.75" right="0.75" top="0.268999993801117" bottom="0.268999993801117" header="0" footer="0"/>
  <pageSetup paperSize="9" scale="9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view="pageBreakPreview" zoomScaleNormal="100" zoomScaleSheetLayoutView="100" topLeftCell="B1" workbookViewId="0">
      <pane ySplit="4" topLeftCell="A5" activePane="bottomLeft" state="frozen"/>
      <selection/>
      <selection pane="bottomLeft" activeCell="B4" sqref="$A4:$XFD4"/>
    </sheetView>
  </sheetViews>
  <sheetFormatPr defaultColWidth="10" defaultRowHeight="14.4"/>
  <cols>
    <col min="1" max="1" width="1.5" customWidth="1"/>
    <col min="2" max="2" width="25.8888888888889" customWidth="1"/>
    <col min="3" max="3" width="25.3333333333333" customWidth="1"/>
    <col min="4" max="4" width="27.1111111111111" customWidth="1"/>
    <col min="5" max="5" width="13.1111111111111" customWidth="1"/>
    <col min="6" max="6" width="13" customWidth="1"/>
    <col min="7" max="7" width="10.1111111111111" customWidth="1"/>
    <col min="8" max="8" width="7.66666666666667" customWidth="1"/>
    <col min="9" max="9" width="8.11111111111111" customWidth="1"/>
    <col min="10" max="10" width="11.6666666666667" customWidth="1"/>
    <col min="11" max="11" width="1.5" customWidth="1"/>
    <col min="12" max="15" width="9.75" customWidth="1"/>
  </cols>
  <sheetData>
    <row r="1" ht="16.35" customHeight="1" spans="1:11">
      <c r="A1" s="57"/>
      <c r="B1" s="57"/>
      <c r="C1" s="4"/>
      <c r="D1" s="4"/>
      <c r="E1" s="47"/>
      <c r="F1" s="47"/>
      <c r="G1" s="47"/>
      <c r="H1" s="47"/>
      <c r="I1" s="47"/>
      <c r="J1" s="47"/>
      <c r="K1" s="16"/>
    </row>
    <row r="2" ht="22.9" customHeight="1" spans="1:11">
      <c r="A2" s="57"/>
      <c r="B2" s="30" t="s">
        <v>71</v>
      </c>
      <c r="C2" s="30"/>
      <c r="D2" s="30"/>
      <c r="E2" s="30"/>
      <c r="F2" s="30"/>
      <c r="G2" s="30"/>
      <c r="H2" s="30"/>
      <c r="I2" s="30"/>
      <c r="J2" s="30"/>
      <c r="K2" s="16"/>
    </row>
    <row r="3" ht="19.5" customHeight="1" spans="1:11">
      <c r="A3" s="60"/>
      <c r="B3" s="61"/>
      <c r="C3" s="61"/>
      <c r="D3" s="11"/>
      <c r="E3" s="60"/>
      <c r="F3" s="95"/>
      <c r="G3" s="95"/>
      <c r="H3" s="95"/>
      <c r="I3" s="95"/>
      <c r="J3" s="62" t="s">
        <v>2</v>
      </c>
      <c r="K3" s="77"/>
    </row>
    <row r="4" s="94" customFormat="1" ht="66" customHeight="1" spans="1:11">
      <c r="A4" s="55"/>
      <c r="B4" s="38" t="s">
        <v>72</v>
      </c>
      <c r="C4" s="38" t="s">
        <v>73</v>
      </c>
      <c r="D4" s="38" t="s">
        <v>74</v>
      </c>
      <c r="E4" s="38" t="s">
        <v>53</v>
      </c>
      <c r="F4" s="38" t="s">
        <v>75</v>
      </c>
      <c r="G4" s="38" t="s">
        <v>76</v>
      </c>
      <c r="H4" s="38" t="s">
        <v>77</v>
      </c>
      <c r="I4" s="38" t="s">
        <v>78</v>
      </c>
      <c r="J4" s="38" t="s">
        <v>79</v>
      </c>
      <c r="K4" s="48"/>
    </row>
    <row r="5" s="1" customFormat="1" ht="32.85" customHeight="1" spans="1:11">
      <c r="A5" s="96"/>
      <c r="B5" s="97" t="s">
        <v>80</v>
      </c>
      <c r="C5" s="97" t="s">
        <v>81</v>
      </c>
      <c r="D5" s="97" t="s">
        <v>82</v>
      </c>
      <c r="E5" s="98">
        <v>127.98</v>
      </c>
      <c r="F5" s="98">
        <v>127.98</v>
      </c>
      <c r="G5" s="98"/>
      <c r="H5" s="99"/>
      <c r="I5" s="99"/>
      <c r="J5" s="99"/>
      <c r="K5" s="105"/>
    </row>
    <row r="6" s="1" customFormat="1" ht="32.85" customHeight="1" spans="1:11">
      <c r="A6" s="96"/>
      <c r="B6" s="97" t="s">
        <v>80</v>
      </c>
      <c r="C6" s="97" t="s">
        <v>81</v>
      </c>
      <c r="D6" s="97" t="s">
        <v>83</v>
      </c>
      <c r="E6" s="98">
        <v>458.3</v>
      </c>
      <c r="F6" s="98">
        <v>458.3</v>
      </c>
      <c r="G6" s="98"/>
      <c r="H6" s="99"/>
      <c r="I6" s="99"/>
      <c r="J6" s="99"/>
      <c r="K6" s="105"/>
    </row>
    <row r="7" s="1" customFormat="1" ht="32.85" customHeight="1" spans="1:11">
      <c r="A7" s="96"/>
      <c r="B7" s="97" t="s">
        <v>80</v>
      </c>
      <c r="C7" s="97" t="s">
        <v>81</v>
      </c>
      <c r="D7" s="97" t="s">
        <v>84</v>
      </c>
      <c r="E7" s="98">
        <v>135.53</v>
      </c>
      <c r="F7" s="98">
        <v>135.53</v>
      </c>
      <c r="G7" s="98"/>
      <c r="H7" s="99"/>
      <c r="I7" s="99"/>
      <c r="J7" s="99"/>
      <c r="K7" s="105"/>
    </row>
    <row r="8" s="1" customFormat="1" ht="32.85" customHeight="1" spans="1:11">
      <c r="A8" s="96"/>
      <c r="B8" s="97" t="s">
        <v>80</v>
      </c>
      <c r="C8" s="97" t="s">
        <v>81</v>
      </c>
      <c r="D8" s="100" t="s">
        <v>85</v>
      </c>
      <c r="E8" s="98">
        <v>66.42</v>
      </c>
      <c r="F8" s="98">
        <v>66.42</v>
      </c>
      <c r="G8" s="98"/>
      <c r="H8" s="99"/>
      <c r="I8" s="99"/>
      <c r="J8" s="99"/>
      <c r="K8" s="105"/>
    </row>
    <row r="9" s="1" customFormat="1" ht="32.85" customHeight="1" spans="1:11">
      <c r="A9" s="96"/>
      <c r="B9" s="97" t="s">
        <v>80</v>
      </c>
      <c r="C9" s="97" t="s">
        <v>81</v>
      </c>
      <c r="D9" s="97" t="s">
        <v>86</v>
      </c>
      <c r="E9" s="98">
        <v>33.21</v>
      </c>
      <c r="F9" s="98">
        <v>33.21</v>
      </c>
      <c r="G9" s="98"/>
      <c r="H9" s="99"/>
      <c r="I9" s="99"/>
      <c r="J9" s="99"/>
      <c r="K9" s="105"/>
    </row>
    <row r="10" s="1" customFormat="1" ht="32.85" customHeight="1" spans="1:11">
      <c r="A10" s="96"/>
      <c r="B10" s="97" t="s">
        <v>80</v>
      </c>
      <c r="C10" s="97" t="s">
        <v>81</v>
      </c>
      <c r="D10" s="101" t="s">
        <v>87</v>
      </c>
      <c r="E10" s="98">
        <v>47.25</v>
      </c>
      <c r="F10" s="98">
        <v>47.25</v>
      </c>
      <c r="G10" s="98"/>
      <c r="H10" s="99"/>
      <c r="I10" s="99"/>
      <c r="J10" s="99"/>
      <c r="K10" s="105"/>
    </row>
    <row r="11" s="1" customFormat="1" ht="32.85" customHeight="1" spans="1:11">
      <c r="A11" s="96"/>
      <c r="B11" s="97" t="s">
        <v>80</v>
      </c>
      <c r="C11" s="97" t="s">
        <v>81</v>
      </c>
      <c r="D11" s="97" t="s">
        <v>88</v>
      </c>
      <c r="E11" s="98">
        <v>14.17</v>
      </c>
      <c r="F11" s="98">
        <v>14.17</v>
      </c>
      <c r="G11" s="98"/>
      <c r="H11" s="99"/>
      <c r="I11" s="99"/>
      <c r="J11" s="99"/>
      <c r="K11" s="105"/>
    </row>
    <row r="12" s="1" customFormat="1" ht="32.85" customHeight="1" spans="1:11">
      <c r="A12" s="96"/>
      <c r="B12" s="97" t="s">
        <v>80</v>
      </c>
      <c r="C12" s="97" t="s">
        <v>81</v>
      </c>
      <c r="D12" s="97" t="s">
        <v>89</v>
      </c>
      <c r="E12" s="98">
        <v>2</v>
      </c>
      <c r="F12" s="98">
        <v>2</v>
      </c>
      <c r="G12" s="98"/>
      <c r="H12" s="99"/>
      <c r="I12" s="99"/>
      <c r="J12" s="99"/>
      <c r="K12" s="105"/>
    </row>
    <row r="13" s="1" customFormat="1" ht="32.85" customHeight="1" spans="1:11">
      <c r="A13" s="96"/>
      <c r="B13" s="97" t="s">
        <v>80</v>
      </c>
      <c r="C13" s="97" t="s">
        <v>81</v>
      </c>
      <c r="D13" s="97" t="s">
        <v>90</v>
      </c>
      <c r="E13" s="98">
        <v>57.97</v>
      </c>
      <c r="F13" s="98">
        <v>57.97</v>
      </c>
      <c r="G13" s="98"/>
      <c r="H13" s="99"/>
      <c r="I13" s="99"/>
      <c r="J13" s="99"/>
      <c r="K13" s="105"/>
    </row>
    <row r="14" s="1" customFormat="1" ht="32.85" customHeight="1" spans="1:11">
      <c r="A14" s="96"/>
      <c r="B14" s="97" t="s">
        <v>80</v>
      </c>
      <c r="C14" s="97" t="s">
        <v>81</v>
      </c>
      <c r="D14" s="97" t="s">
        <v>91</v>
      </c>
      <c r="E14" s="98">
        <v>40.71</v>
      </c>
      <c r="F14" s="98">
        <v>40.71</v>
      </c>
      <c r="G14" s="98"/>
      <c r="H14" s="99"/>
      <c r="I14" s="99"/>
      <c r="J14" s="99"/>
      <c r="K14" s="105"/>
    </row>
    <row r="15" s="1" customFormat="1" ht="32.85" customHeight="1" spans="1:11">
      <c r="A15" s="96"/>
      <c r="B15" s="97" t="s">
        <v>80</v>
      </c>
      <c r="C15" s="97" t="s">
        <v>92</v>
      </c>
      <c r="D15" s="97" t="s">
        <v>93</v>
      </c>
      <c r="E15" s="98">
        <v>4.8</v>
      </c>
      <c r="F15" s="98">
        <v>3</v>
      </c>
      <c r="G15" s="98">
        <v>1.8</v>
      </c>
      <c r="H15" s="99"/>
      <c r="I15" s="99"/>
      <c r="J15" s="99"/>
      <c r="K15" s="105"/>
    </row>
    <row r="16" s="1" customFormat="1" ht="32.85" customHeight="1" spans="1:11">
      <c r="A16" s="96"/>
      <c r="B16" s="97" t="s">
        <v>80</v>
      </c>
      <c r="C16" s="97" t="s">
        <v>92</v>
      </c>
      <c r="D16" s="97" t="s">
        <v>94</v>
      </c>
      <c r="E16" s="98">
        <v>1.12</v>
      </c>
      <c r="F16" s="98"/>
      <c r="G16" s="98">
        <v>1.12</v>
      </c>
      <c r="H16" s="99"/>
      <c r="I16" s="99"/>
      <c r="J16" s="99"/>
      <c r="K16" s="105"/>
    </row>
    <row r="17" s="1" customFormat="1" ht="32.85" customHeight="1" spans="1:11">
      <c r="A17" s="96"/>
      <c r="B17" s="97" t="s">
        <v>80</v>
      </c>
      <c r="C17" s="97" t="s">
        <v>92</v>
      </c>
      <c r="D17" s="97" t="s">
        <v>95</v>
      </c>
      <c r="E17" s="98">
        <v>0.27</v>
      </c>
      <c r="F17" s="98"/>
      <c r="G17" s="98">
        <v>0.27</v>
      </c>
      <c r="H17" s="99"/>
      <c r="I17" s="99"/>
      <c r="J17" s="99"/>
      <c r="K17" s="105"/>
    </row>
    <row r="18" s="1" customFormat="1" ht="32.85" customHeight="1" spans="1:11">
      <c r="A18" s="96"/>
      <c r="B18" s="97" t="s">
        <v>80</v>
      </c>
      <c r="C18" s="97" t="s">
        <v>92</v>
      </c>
      <c r="D18" s="97" t="s">
        <v>96</v>
      </c>
      <c r="E18" s="98">
        <v>5.5</v>
      </c>
      <c r="F18" s="98">
        <v>4.5</v>
      </c>
      <c r="G18" s="98">
        <v>1</v>
      </c>
      <c r="H18" s="99"/>
      <c r="I18" s="99"/>
      <c r="J18" s="99"/>
      <c r="K18" s="105"/>
    </row>
    <row r="19" s="1" customFormat="1" ht="32.85" customHeight="1" spans="1:11">
      <c r="A19" s="96"/>
      <c r="B19" s="97" t="s">
        <v>80</v>
      </c>
      <c r="C19" s="97" t="s">
        <v>92</v>
      </c>
      <c r="D19" s="97" t="s">
        <v>97</v>
      </c>
      <c r="E19" s="98">
        <v>2.27</v>
      </c>
      <c r="F19" s="98"/>
      <c r="G19" s="98">
        <v>2.27</v>
      </c>
      <c r="H19" s="99"/>
      <c r="I19" s="99"/>
      <c r="J19" s="99"/>
      <c r="K19" s="105"/>
    </row>
    <row r="20" s="1" customFormat="1" ht="32.85" customHeight="1" spans="1:11">
      <c r="A20" s="96"/>
      <c r="B20" s="97" t="s">
        <v>80</v>
      </c>
      <c r="C20" s="97" t="s">
        <v>92</v>
      </c>
      <c r="D20" s="97" t="s">
        <v>98</v>
      </c>
      <c r="E20" s="98">
        <v>2.16</v>
      </c>
      <c r="F20" s="98">
        <v>2.1</v>
      </c>
      <c r="G20" s="98">
        <v>0.06</v>
      </c>
      <c r="H20" s="99"/>
      <c r="I20" s="99"/>
      <c r="J20" s="99"/>
      <c r="K20" s="105"/>
    </row>
    <row r="21" s="1" customFormat="1" ht="32.85" customHeight="1" spans="1:11">
      <c r="A21" s="96"/>
      <c r="B21" s="97" t="s">
        <v>80</v>
      </c>
      <c r="C21" s="97" t="s">
        <v>92</v>
      </c>
      <c r="D21" s="97" t="s">
        <v>99</v>
      </c>
      <c r="E21" s="98">
        <v>21.66</v>
      </c>
      <c r="F21" s="98">
        <v>21.66</v>
      </c>
      <c r="G21" s="98"/>
      <c r="H21" s="99"/>
      <c r="I21" s="99"/>
      <c r="J21" s="99"/>
      <c r="K21" s="105"/>
    </row>
    <row r="22" s="1" customFormat="1" ht="32.85" customHeight="1" spans="1:11">
      <c r="A22" s="96"/>
      <c r="B22" s="97" t="s">
        <v>80</v>
      </c>
      <c r="C22" s="97" t="s">
        <v>92</v>
      </c>
      <c r="D22" s="97" t="s">
        <v>100</v>
      </c>
      <c r="E22" s="98">
        <v>23.78</v>
      </c>
      <c r="F22" s="98">
        <v>23.78</v>
      </c>
      <c r="G22" s="98"/>
      <c r="H22" s="99"/>
      <c r="I22" s="99"/>
      <c r="J22" s="99"/>
      <c r="K22" s="105"/>
    </row>
    <row r="23" s="1" customFormat="1" ht="32.85" customHeight="1" spans="1:11">
      <c r="A23" s="96"/>
      <c r="B23" s="97" t="s">
        <v>80</v>
      </c>
      <c r="C23" s="97" t="s">
        <v>92</v>
      </c>
      <c r="D23" s="97" t="s">
        <v>101</v>
      </c>
      <c r="E23" s="98">
        <v>1.66</v>
      </c>
      <c r="F23" s="98">
        <v>0.81</v>
      </c>
      <c r="G23" s="98">
        <v>0.85</v>
      </c>
      <c r="H23" s="99"/>
      <c r="I23" s="99"/>
      <c r="J23" s="99"/>
      <c r="K23" s="105"/>
    </row>
    <row r="24" s="1" customFormat="1" ht="32.85" customHeight="1" spans="1:11">
      <c r="A24" s="96"/>
      <c r="B24" s="97" t="s">
        <v>80</v>
      </c>
      <c r="C24" s="97" t="s">
        <v>92</v>
      </c>
      <c r="D24" s="97" t="s">
        <v>102</v>
      </c>
      <c r="E24" s="98">
        <v>10.63</v>
      </c>
      <c r="F24" s="98">
        <v>1.57</v>
      </c>
      <c r="G24" s="98">
        <v>9.06</v>
      </c>
      <c r="H24" s="99"/>
      <c r="I24" s="99"/>
      <c r="J24" s="99"/>
      <c r="K24" s="105"/>
    </row>
    <row r="25" s="1" customFormat="1" ht="32.85" customHeight="1" spans="1:11">
      <c r="A25" s="96"/>
      <c r="B25" s="97" t="s">
        <v>80</v>
      </c>
      <c r="C25" s="97" t="s">
        <v>92</v>
      </c>
      <c r="D25" s="97" t="s">
        <v>103</v>
      </c>
      <c r="E25" s="98">
        <v>2.58</v>
      </c>
      <c r="F25" s="98">
        <v>2.58</v>
      </c>
      <c r="G25" s="98"/>
      <c r="H25" s="99"/>
      <c r="I25" s="99"/>
      <c r="J25" s="99"/>
      <c r="K25" s="105"/>
    </row>
    <row r="26" s="1" customFormat="1" ht="32.85" customHeight="1" spans="1:11">
      <c r="A26" s="96"/>
      <c r="B26" s="97" t="s">
        <v>80</v>
      </c>
      <c r="C26" s="97" t="s">
        <v>92</v>
      </c>
      <c r="D26" s="97" t="s">
        <v>104</v>
      </c>
      <c r="E26" s="98">
        <v>2.8</v>
      </c>
      <c r="F26" s="98">
        <v>1.14</v>
      </c>
      <c r="G26" s="98">
        <v>1.66</v>
      </c>
      <c r="H26" s="99"/>
      <c r="I26" s="99"/>
      <c r="J26" s="99"/>
      <c r="K26" s="105"/>
    </row>
    <row r="27" s="1" customFormat="1" ht="32.85" customHeight="1" spans="1:11">
      <c r="A27" s="96"/>
      <c r="B27" s="97" t="s">
        <v>80</v>
      </c>
      <c r="C27" s="97" t="s">
        <v>92</v>
      </c>
      <c r="D27" s="97" t="s">
        <v>105</v>
      </c>
      <c r="E27" s="98">
        <v>0.17</v>
      </c>
      <c r="F27" s="98">
        <v>0.17</v>
      </c>
      <c r="G27" s="98"/>
      <c r="H27" s="99"/>
      <c r="I27" s="99"/>
      <c r="J27" s="99"/>
      <c r="K27" s="105"/>
    </row>
    <row r="28" s="1" customFormat="1" ht="32.85" customHeight="1" spans="1:11">
      <c r="A28" s="96"/>
      <c r="B28" s="97" t="s">
        <v>80</v>
      </c>
      <c r="C28" s="97" t="s">
        <v>92</v>
      </c>
      <c r="D28" s="97" t="s">
        <v>106</v>
      </c>
      <c r="E28" s="98">
        <v>1.6</v>
      </c>
      <c r="F28" s="98"/>
      <c r="G28" s="98">
        <v>1.6</v>
      </c>
      <c r="H28" s="99"/>
      <c r="I28" s="99"/>
      <c r="J28" s="99"/>
      <c r="K28" s="105"/>
    </row>
    <row r="29" s="1" customFormat="1" ht="32.85" customHeight="1" spans="1:11">
      <c r="A29" s="96"/>
      <c r="B29" s="97" t="s">
        <v>80</v>
      </c>
      <c r="C29" s="97" t="s">
        <v>92</v>
      </c>
      <c r="D29" s="97" t="s">
        <v>107</v>
      </c>
      <c r="E29" s="98">
        <v>8.17</v>
      </c>
      <c r="F29" s="98">
        <v>8.17</v>
      </c>
      <c r="G29" s="98"/>
      <c r="H29" s="99"/>
      <c r="I29" s="99"/>
      <c r="J29" s="99"/>
      <c r="K29" s="105"/>
    </row>
    <row r="30" s="1" customFormat="1" ht="32.85" customHeight="1" spans="1:11">
      <c r="A30" s="96"/>
      <c r="B30" s="97" t="s">
        <v>80</v>
      </c>
      <c r="C30" s="97" t="s">
        <v>92</v>
      </c>
      <c r="D30" s="97" t="s">
        <v>108</v>
      </c>
      <c r="E30" s="98">
        <v>10.15</v>
      </c>
      <c r="F30" s="98">
        <v>10.15</v>
      </c>
      <c r="G30" s="98"/>
      <c r="H30" s="99"/>
      <c r="I30" s="99"/>
      <c r="J30" s="99"/>
      <c r="K30" s="105"/>
    </row>
    <row r="31" s="1" customFormat="1" ht="32.85" customHeight="1" spans="1:11">
      <c r="A31" s="96"/>
      <c r="B31" s="97" t="s">
        <v>80</v>
      </c>
      <c r="C31" s="97" t="s">
        <v>92</v>
      </c>
      <c r="D31" s="97" t="s">
        <v>109</v>
      </c>
      <c r="E31" s="98">
        <v>1.8</v>
      </c>
      <c r="F31" s="98">
        <v>1.8</v>
      </c>
      <c r="G31" s="98"/>
      <c r="H31" s="99"/>
      <c r="I31" s="99"/>
      <c r="J31" s="99"/>
      <c r="K31" s="105"/>
    </row>
    <row r="32" s="1" customFormat="1" ht="32.85" customHeight="1" spans="1:11">
      <c r="A32" s="96"/>
      <c r="B32" s="97" t="s">
        <v>80</v>
      </c>
      <c r="C32" s="97" t="s">
        <v>92</v>
      </c>
      <c r="D32" s="97" t="s">
        <v>110</v>
      </c>
      <c r="E32" s="98">
        <v>5.49</v>
      </c>
      <c r="F32" s="98">
        <v>5.49</v>
      </c>
      <c r="G32" s="98"/>
      <c r="H32" s="99"/>
      <c r="I32" s="99"/>
      <c r="J32" s="99"/>
      <c r="K32" s="105"/>
    </row>
    <row r="33" s="1" customFormat="1" ht="32.85" customHeight="1" spans="1:11">
      <c r="A33" s="96"/>
      <c r="B33" s="97" t="s">
        <v>80</v>
      </c>
      <c r="C33" s="102" t="s">
        <v>111</v>
      </c>
      <c r="D33" s="101" t="s">
        <v>112</v>
      </c>
      <c r="E33" s="98">
        <v>0.04</v>
      </c>
      <c r="F33" s="98">
        <v>0.04</v>
      </c>
      <c r="G33" s="98"/>
      <c r="H33" s="99"/>
      <c r="I33" s="99"/>
      <c r="J33" s="99"/>
      <c r="K33" s="105"/>
    </row>
    <row r="34" s="1" customFormat="1" ht="32.85" customHeight="1" spans="1:11">
      <c r="A34" s="96"/>
      <c r="B34" s="97" t="s">
        <v>113</v>
      </c>
      <c r="C34" s="97" t="s">
        <v>92</v>
      </c>
      <c r="D34" s="97" t="s">
        <v>94</v>
      </c>
      <c r="E34" s="98">
        <v>1.02</v>
      </c>
      <c r="F34" s="98"/>
      <c r="G34" s="98">
        <v>1.02</v>
      </c>
      <c r="H34" s="99"/>
      <c r="I34" s="99"/>
      <c r="J34" s="99"/>
      <c r="K34" s="105"/>
    </row>
    <row r="35" s="1" customFormat="1" ht="32.85" customHeight="1" spans="1:11">
      <c r="A35" s="96"/>
      <c r="B35" s="97" t="s">
        <v>113</v>
      </c>
      <c r="C35" s="97" t="s">
        <v>92</v>
      </c>
      <c r="D35" s="97" t="s">
        <v>104</v>
      </c>
      <c r="E35" s="98">
        <v>66.45</v>
      </c>
      <c r="F35" s="98"/>
      <c r="G35" s="98">
        <v>66.45</v>
      </c>
      <c r="H35" s="99"/>
      <c r="I35" s="99"/>
      <c r="J35" s="99"/>
      <c r="K35" s="105"/>
    </row>
    <row r="36" s="1" customFormat="1" ht="32.85" customHeight="1" spans="1:11">
      <c r="A36" s="96"/>
      <c r="B36" s="97" t="s">
        <v>113</v>
      </c>
      <c r="C36" s="97" t="s">
        <v>92</v>
      </c>
      <c r="D36" s="97" t="s">
        <v>106</v>
      </c>
      <c r="E36" s="98">
        <v>46.05</v>
      </c>
      <c r="F36" s="98"/>
      <c r="G36" s="98">
        <v>46.05</v>
      </c>
      <c r="H36" s="99"/>
      <c r="I36" s="99"/>
      <c r="J36" s="99"/>
      <c r="K36" s="105"/>
    </row>
    <row r="37" s="1" customFormat="1" ht="32.85" customHeight="1" spans="1:11">
      <c r="A37" s="96"/>
      <c r="B37" s="97" t="s">
        <v>114</v>
      </c>
      <c r="C37" s="97" t="s">
        <v>92</v>
      </c>
      <c r="D37" s="97" t="s">
        <v>110</v>
      </c>
      <c r="E37" s="98">
        <v>1.37</v>
      </c>
      <c r="F37" s="98">
        <v>1.37</v>
      </c>
      <c r="G37" s="98"/>
      <c r="H37" s="99"/>
      <c r="I37" s="99"/>
      <c r="J37" s="99"/>
      <c r="K37" s="105"/>
    </row>
    <row r="38" s="1" customFormat="1" ht="32.85" customHeight="1" spans="1:11">
      <c r="A38" s="96"/>
      <c r="B38" s="97" t="s">
        <v>114</v>
      </c>
      <c r="C38" s="97" t="s">
        <v>115</v>
      </c>
      <c r="D38" s="97" t="s">
        <v>116</v>
      </c>
      <c r="E38" s="98">
        <v>9</v>
      </c>
      <c r="F38" s="98">
        <v>9</v>
      </c>
      <c r="G38" s="98"/>
      <c r="H38" s="99"/>
      <c r="I38" s="99"/>
      <c r="J38" s="99"/>
      <c r="K38" s="105"/>
    </row>
    <row r="39" s="1" customFormat="1" ht="32.85" customHeight="1" spans="1:11">
      <c r="A39" s="96"/>
      <c r="B39" s="97" t="s">
        <v>114</v>
      </c>
      <c r="C39" s="97" t="s">
        <v>117</v>
      </c>
      <c r="D39" s="97" t="s">
        <v>118</v>
      </c>
      <c r="E39" s="98">
        <v>22.73</v>
      </c>
      <c r="F39" s="98">
        <v>22.73</v>
      </c>
      <c r="G39" s="98"/>
      <c r="H39" s="99"/>
      <c r="I39" s="99"/>
      <c r="J39" s="99"/>
      <c r="K39" s="105"/>
    </row>
    <row r="40" s="1" customFormat="1" ht="32.85" customHeight="1" spans="1:11">
      <c r="A40" s="96"/>
      <c r="B40" s="97" t="s">
        <v>114</v>
      </c>
      <c r="C40" s="97" t="s">
        <v>117</v>
      </c>
      <c r="D40" s="97" t="s">
        <v>119</v>
      </c>
      <c r="E40" s="98">
        <v>11.54</v>
      </c>
      <c r="F40" s="98">
        <v>11.54</v>
      </c>
      <c r="G40" s="98"/>
      <c r="H40" s="99"/>
      <c r="I40" s="99"/>
      <c r="J40" s="99"/>
      <c r="K40" s="105"/>
    </row>
    <row r="41" ht="22.9" customHeight="1" spans="1:11">
      <c r="A41" s="65"/>
      <c r="B41" s="41" t="s">
        <v>70</v>
      </c>
      <c r="C41" s="41"/>
      <c r="D41" s="41"/>
      <c r="E41" s="103">
        <v>1248.35</v>
      </c>
      <c r="F41" s="104">
        <v>1115.14</v>
      </c>
      <c r="G41" s="104">
        <v>133.21</v>
      </c>
      <c r="H41" s="82"/>
      <c r="I41" s="82"/>
      <c r="J41" s="82"/>
      <c r="K41" s="67"/>
    </row>
    <row r="42" ht="9.75" customHeight="1" spans="1:11">
      <c r="A42" s="68"/>
      <c r="B42" s="68"/>
      <c r="C42" s="68"/>
      <c r="D42" s="68"/>
      <c r="E42" s="54"/>
      <c r="F42" s="54"/>
      <c r="G42" s="54"/>
      <c r="H42" s="68"/>
      <c r="I42" s="54"/>
      <c r="J42" s="54"/>
      <c r="K42" s="106"/>
    </row>
  </sheetData>
  <mergeCells count="2">
    <mergeCell ref="B2:J2"/>
    <mergeCell ref="B3:C3"/>
  </mergeCells>
  <pageMargins left="0.75" right="0.75" top="0.270000010728836" bottom="0.270000010728836" header="0" footer="0"/>
  <pageSetup paperSize="9" scale="60" orientation="portrait"/>
  <headerFooter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topLeftCell="C1" workbookViewId="0">
      <pane ySplit="5" topLeftCell="A20" activePane="bottomLeft" state="frozen"/>
      <selection/>
      <selection pane="bottomLeft" activeCell="R7" sqref="R7"/>
    </sheetView>
  </sheetViews>
  <sheetFormatPr defaultColWidth="10" defaultRowHeight="14.4"/>
  <cols>
    <col min="1" max="1" width="1.5" customWidth="1"/>
    <col min="2" max="2" width="47.2222222222222" customWidth="1"/>
    <col min="3" max="3" width="20.6296296296296" customWidth="1"/>
    <col min="4" max="4" width="17.1111111111111" customWidth="1"/>
    <col min="5" max="5" width="17.4444444444444" customWidth="1"/>
    <col min="6" max="6" width="23" customWidth="1"/>
    <col min="7" max="7" width="16.3333333333333" customWidth="1"/>
    <col min="8" max="8" width="11.3333333333333" style="84" customWidth="1"/>
    <col min="9" max="9" width="12.8888888888889" style="84" customWidth="1"/>
    <col min="10" max="10" width="7.88888888888889" customWidth="1"/>
    <col min="11" max="11" width="6.55555555555556" customWidth="1"/>
    <col min="12" max="12" width="5.11111111111111" customWidth="1"/>
    <col min="13" max="13" width="6.88888888888889" customWidth="1"/>
    <col min="14" max="14" width="8.22222222222222" customWidth="1"/>
    <col min="15" max="15" width="7.77777777777778" customWidth="1"/>
    <col min="16" max="16" width="7" customWidth="1"/>
    <col min="17" max="17" width="1.5" customWidth="1"/>
    <col min="18" max="23" width="9.75" customWidth="1"/>
  </cols>
  <sheetData>
    <row r="1" ht="16.35" customHeight="1" spans="1:17">
      <c r="A1" s="47"/>
      <c r="B1" s="5" t="s">
        <v>120</v>
      </c>
      <c r="C1" s="4"/>
      <c r="D1" s="4"/>
      <c r="E1" s="4"/>
      <c r="F1" s="4"/>
      <c r="G1" s="4"/>
      <c r="H1" s="85"/>
      <c r="I1" s="85"/>
      <c r="J1" s="47"/>
      <c r="K1" s="47" t="s">
        <v>121</v>
      </c>
      <c r="L1" s="47"/>
      <c r="M1" s="47"/>
      <c r="N1" s="47"/>
      <c r="O1" s="47"/>
      <c r="P1" s="47"/>
      <c r="Q1" s="48"/>
    </row>
    <row r="2" ht="22.9" customHeight="1" spans="1:17">
      <c r="A2" s="47"/>
      <c r="B2" s="30" t="s">
        <v>122</v>
      </c>
      <c r="C2" s="30"/>
      <c r="D2" s="30"/>
      <c r="E2" s="30"/>
      <c r="F2" s="30"/>
      <c r="G2" s="30"/>
      <c r="H2" s="86"/>
      <c r="I2" s="86"/>
      <c r="J2" s="30"/>
      <c r="K2" s="30"/>
      <c r="L2" s="30"/>
      <c r="M2" s="30"/>
      <c r="N2" s="30"/>
      <c r="O2" s="30"/>
      <c r="P2" s="30"/>
      <c r="Q2" s="48"/>
    </row>
    <row r="3" ht="19.5" customHeight="1" spans="1:17">
      <c r="A3" s="49"/>
      <c r="B3" s="61"/>
      <c r="C3" s="61"/>
      <c r="D3" s="61"/>
      <c r="E3" s="11"/>
      <c r="F3" s="11"/>
      <c r="G3" s="11"/>
      <c r="H3" s="87"/>
      <c r="I3" s="87"/>
      <c r="J3" s="49"/>
      <c r="K3" s="49"/>
      <c r="L3" s="49"/>
      <c r="M3" s="49"/>
      <c r="N3" s="49"/>
      <c r="O3" s="92" t="s">
        <v>2</v>
      </c>
      <c r="P3" s="92"/>
      <c r="Q3" s="48"/>
    </row>
    <row r="4" ht="24.4" customHeight="1" spans="1:17">
      <c r="A4" s="52"/>
      <c r="B4" s="38" t="s">
        <v>123</v>
      </c>
      <c r="C4" s="38" t="s">
        <v>124</v>
      </c>
      <c r="D4" s="38" t="s">
        <v>125</v>
      </c>
      <c r="E4" s="38" t="s">
        <v>72</v>
      </c>
      <c r="F4" s="38" t="s">
        <v>73</v>
      </c>
      <c r="G4" s="38" t="s">
        <v>74</v>
      </c>
      <c r="H4" s="88" t="s">
        <v>53</v>
      </c>
      <c r="I4" s="88" t="s">
        <v>126</v>
      </c>
      <c r="J4" s="38"/>
      <c r="K4" s="38"/>
      <c r="L4" s="38" t="s">
        <v>127</v>
      </c>
      <c r="M4" s="38"/>
      <c r="N4" s="38"/>
      <c r="O4" s="38" t="s">
        <v>59</v>
      </c>
      <c r="P4" s="38" t="s">
        <v>65</v>
      </c>
      <c r="Q4" s="48"/>
    </row>
    <row r="5" ht="68" customHeight="1" spans="1:17">
      <c r="A5" s="52"/>
      <c r="B5" s="38"/>
      <c r="C5" s="38"/>
      <c r="D5" s="38"/>
      <c r="E5" s="38"/>
      <c r="F5" s="38"/>
      <c r="G5" s="38"/>
      <c r="H5" s="88"/>
      <c r="I5" s="88" t="s">
        <v>128</v>
      </c>
      <c r="J5" s="38" t="s">
        <v>129</v>
      </c>
      <c r="K5" s="38" t="s">
        <v>130</v>
      </c>
      <c r="L5" s="38" t="s">
        <v>128</v>
      </c>
      <c r="M5" s="38" t="s">
        <v>129</v>
      </c>
      <c r="N5" s="38" t="s">
        <v>130</v>
      </c>
      <c r="O5" s="38"/>
      <c r="P5" s="38"/>
      <c r="Q5" s="48"/>
    </row>
    <row r="6" ht="48.95" customHeight="1" spans="1:17">
      <c r="A6" s="52"/>
      <c r="B6" s="74" t="s">
        <v>131</v>
      </c>
      <c r="C6" s="70" t="s">
        <v>132</v>
      </c>
      <c r="D6" s="74" t="s">
        <v>133</v>
      </c>
      <c r="E6" s="70" t="s">
        <v>80</v>
      </c>
      <c r="F6" s="70" t="s">
        <v>92</v>
      </c>
      <c r="G6" s="70" t="s">
        <v>95</v>
      </c>
      <c r="H6" s="89">
        <v>0.3</v>
      </c>
      <c r="I6" s="89">
        <v>0.3</v>
      </c>
      <c r="J6" s="93"/>
      <c r="K6" s="93"/>
      <c r="L6" s="93"/>
      <c r="M6" s="93"/>
      <c r="N6" s="93"/>
      <c r="O6" s="93"/>
      <c r="P6" s="93"/>
      <c r="Q6" s="48"/>
    </row>
    <row r="7" ht="48.95" customHeight="1" spans="1:17">
      <c r="A7" s="52"/>
      <c r="B7" s="74" t="s">
        <v>131</v>
      </c>
      <c r="C7" s="70" t="s">
        <v>132</v>
      </c>
      <c r="D7" s="74" t="s">
        <v>133</v>
      </c>
      <c r="E7" s="70" t="s">
        <v>80</v>
      </c>
      <c r="F7" s="70" t="s">
        <v>92</v>
      </c>
      <c r="G7" s="70" t="s">
        <v>98</v>
      </c>
      <c r="H7" s="89">
        <v>0.02</v>
      </c>
      <c r="I7" s="89">
        <v>0.02</v>
      </c>
      <c r="J7" s="93"/>
      <c r="K7" s="93"/>
      <c r="L7" s="93"/>
      <c r="M7" s="93"/>
      <c r="N7" s="93"/>
      <c r="O7" s="93"/>
      <c r="P7" s="93"/>
      <c r="Q7" s="48"/>
    </row>
    <row r="8" ht="48.95" customHeight="1" spans="1:17">
      <c r="A8" s="52"/>
      <c r="B8" s="74" t="s">
        <v>131</v>
      </c>
      <c r="C8" s="70" t="s">
        <v>132</v>
      </c>
      <c r="D8" s="74" t="s">
        <v>133</v>
      </c>
      <c r="E8" s="70" t="s">
        <v>80</v>
      </c>
      <c r="F8" s="70" t="s">
        <v>92</v>
      </c>
      <c r="G8" s="70" t="s">
        <v>101</v>
      </c>
      <c r="H8" s="89">
        <v>0.13</v>
      </c>
      <c r="I8" s="89">
        <v>0.13</v>
      </c>
      <c r="J8" s="93"/>
      <c r="K8" s="93"/>
      <c r="L8" s="93"/>
      <c r="M8" s="93"/>
      <c r="N8" s="93"/>
      <c r="O8" s="93"/>
      <c r="P8" s="93"/>
      <c r="Q8" s="48"/>
    </row>
    <row r="9" ht="48.95" customHeight="1" spans="1:17">
      <c r="A9" s="52"/>
      <c r="B9" s="74" t="s">
        <v>131</v>
      </c>
      <c r="C9" s="70" t="s">
        <v>132</v>
      </c>
      <c r="D9" s="74" t="s">
        <v>133</v>
      </c>
      <c r="E9" s="70" t="s">
        <v>80</v>
      </c>
      <c r="F9" s="70" t="s">
        <v>92</v>
      </c>
      <c r="G9" s="70" t="s">
        <v>106</v>
      </c>
      <c r="H9" s="89">
        <v>1.2</v>
      </c>
      <c r="I9" s="89">
        <v>1.2</v>
      </c>
      <c r="J9" s="93"/>
      <c r="K9" s="93"/>
      <c r="L9" s="93"/>
      <c r="M9" s="93"/>
      <c r="N9" s="93"/>
      <c r="O9" s="93"/>
      <c r="P9" s="93"/>
      <c r="Q9" s="48"/>
    </row>
    <row r="10" ht="48.95" customHeight="1" spans="1:17">
      <c r="A10" s="52"/>
      <c r="B10" s="74" t="s">
        <v>131</v>
      </c>
      <c r="C10" s="70" t="s">
        <v>132</v>
      </c>
      <c r="D10" s="74" t="s">
        <v>134</v>
      </c>
      <c r="E10" s="70" t="s">
        <v>80</v>
      </c>
      <c r="F10" s="70" t="s">
        <v>92</v>
      </c>
      <c r="G10" s="70" t="s">
        <v>94</v>
      </c>
      <c r="H10" s="89">
        <v>1.12</v>
      </c>
      <c r="I10" s="89">
        <v>1.12</v>
      </c>
      <c r="J10" s="93"/>
      <c r="K10" s="93"/>
      <c r="L10" s="93"/>
      <c r="M10" s="93"/>
      <c r="N10" s="93"/>
      <c r="O10" s="93"/>
      <c r="P10" s="93"/>
      <c r="Q10" s="48"/>
    </row>
    <row r="11" ht="48.95" customHeight="1" spans="1:17">
      <c r="A11" s="52"/>
      <c r="B11" s="74" t="s">
        <v>131</v>
      </c>
      <c r="C11" s="70" t="s">
        <v>132</v>
      </c>
      <c r="D11" s="74" t="s">
        <v>134</v>
      </c>
      <c r="E11" s="70" t="s">
        <v>80</v>
      </c>
      <c r="F11" s="70" t="s">
        <v>92</v>
      </c>
      <c r="G11" s="70" t="s">
        <v>98</v>
      </c>
      <c r="H11" s="89">
        <v>0.04</v>
      </c>
      <c r="I11" s="89">
        <v>0.04</v>
      </c>
      <c r="J11" s="93"/>
      <c r="K11" s="93"/>
      <c r="L11" s="93"/>
      <c r="M11" s="93"/>
      <c r="N11" s="93"/>
      <c r="O11" s="93"/>
      <c r="P11" s="93"/>
      <c r="Q11" s="48"/>
    </row>
    <row r="12" ht="48.95" customHeight="1" spans="1:17">
      <c r="A12" s="52"/>
      <c r="B12" s="74" t="s">
        <v>131</v>
      </c>
      <c r="C12" s="70" t="s">
        <v>132</v>
      </c>
      <c r="D12" s="74" t="s">
        <v>134</v>
      </c>
      <c r="E12" s="70" t="s">
        <v>80</v>
      </c>
      <c r="F12" s="70" t="s">
        <v>92</v>
      </c>
      <c r="G12" s="70" t="s">
        <v>106</v>
      </c>
      <c r="H12" s="89">
        <v>0.4</v>
      </c>
      <c r="I12" s="89">
        <v>0.4</v>
      </c>
      <c r="J12" s="93"/>
      <c r="K12" s="93"/>
      <c r="L12" s="93"/>
      <c r="M12" s="93"/>
      <c r="N12" s="93"/>
      <c r="O12" s="93"/>
      <c r="P12" s="93"/>
      <c r="Q12" s="48"/>
    </row>
    <row r="13" ht="48.95" customHeight="1" spans="1:17">
      <c r="A13" s="52"/>
      <c r="B13" s="74" t="s">
        <v>131</v>
      </c>
      <c r="C13" s="70" t="s">
        <v>132</v>
      </c>
      <c r="D13" s="74" t="s">
        <v>135</v>
      </c>
      <c r="E13" s="70" t="s">
        <v>80</v>
      </c>
      <c r="F13" s="70" t="s">
        <v>92</v>
      </c>
      <c r="G13" s="70" t="s">
        <v>93</v>
      </c>
      <c r="H13" s="89">
        <v>0.8</v>
      </c>
      <c r="I13" s="89">
        <v>0.8</v>
      </c>
      <c r="J13" s="93"/>
      <c r="K13" s="93"/>
      <c r="L13" s="93"/>
      <c r="M13" s="93"/>
      <c r="N13" s="93"/>
      <c r="O13" s="93"/>
      <c r="P13" s="93"/>
      <c r="Q13" s="48"/>
    </row>
    <row r="14" ht="48.95" customHeight="1" spans="1:17">
      <c r="A14" s="52"/>
      <c r="B14" s="74" t="s">
        <v>131</v>
      </c>
      <c r="C14" s="70" t="s">
        <v>132</v>
      </c>
      <c r="D14" s="74" t="s">
        <v>136</v>
      </c>
      <c r="E14" s="70" t="s">
        <v>113</v>
      </c>
      <c r="F14" s="70" t="s">
        <v>92</v>
      </c>
      <c r="G14" s="70" t="s">
        <v>94</v>
      </c>
      <c r="H14" s="89">
        <v>1.02</v>
      </c>
      <c r="I14" s="89">
        <v>1.02</v>
      </c>
      <c r="J14" s="93"/>
      <c r="K14" s="93"/>
      <c r="L14" s="93"/>
      <c r="M14" s="93"/>
      <c r="N14" s="93"/>
      <c r="O14" s="93"/>
      <c r="P14" s="93"/>
      <c r="Q14" s="48"/>
    </row>
    <row r="15" ht="48.95" customHeight="1" spans="1:17">
      <c r="A15" s="52"/>
      <c r="B15" s="74" t="s">
        <v>131</v>
      </c>
      <c r="C15" s="70" t="s">
        <v>132</v>
      </c>
      <c r="D15" s="74" t="s">
        <v>136</v>
      </c>
      <c r="E15" s="70" t="s">
        <v>113</v>
      </c>
      <c r="F15" s="70" t="s">
        <v>92</v>
      </c>
      <c r="G15" s="70" t="s">
        <v>104</v>
      </c>
      <c r="H15" s="89">
        <v>66.45</v>
      </c>
      <c r="I15" s="89">
        <v>66.45</v>
      </c>
      <c r="J15" s="93"/>
      <c r="K15" s="93"/>
      <c r="L15" s="93"/>
      <c r="M15" s="93"/>
      <c r="N15" s="93"/>
      <c r="O15" s="93"/>
      <c r="P15" s="93"/>
      <c r="Q15" s="48"/>
    </row>
    <row r="16" ht="48.95" customHeight="1" spans="1:17">
      <c r="A16" s="52"/>
      <c r="B16" s="74" t="s">
        <v>131</v>
      </c>
      <c r="C16" s="70" t="s">
        <v>132</v>
      </c>
      <c r="D16" s="74" t="s">
        <v>136</v>
      </c>
      <c r="E16" s="70" t="s">
        <v>113</v>
      </c>
      <c r="F16" s="70" t="s">
        <v>92</v>
      </c>
      <c r="G16" s="70" t="s">
        <v>106</v>
      </c>
      <c r="H16" s="89">
        <v>46.05</v>
      </c>
      <c r="I16" s="89">
        <v>46.05</v>
      </c>
      <c r="J16" s="93"/>
      <c r="K16" s="93"/>
      <c r="L16" s="93"/>
      <c r="M16" s="93"/>
      <c r="N16" s="93"/>
      <c r="O16" s="93"/>
      <c r="P16" s="93"/>
      <c r="Q16" s="48"/>
    </row>
    <row r="17" ht="48.95" customHeight="1" spans="1:17">
      <c r="A17" s="52"/>
      <c r="B17" s="74" t="s">
        <v>131</v>
      </c>
      <c r="C17" s="70" t="s">
        <v>132</v>
      </c>
      <c r="D17" s="74" t="s">
        <v>137</v>
      </c>
      <c r="E17" s="70" t="s">
        <v>80</v>
      </c>
      <c r="F17" s="70" t="s">
        <v>92</v>
      </c>
      <c r="G17" s="70" t="s">
        <v>102</v>
      </c>
      <c r="H17" s="89">
        <v>6.06</v>
      </c>
      <c r="I17" s="89">
        <v>6.06</v>
      </c>
      <c r="J17" s="93"/>
      <c r="K17" s="93"/>
      <c r="L17" s="93"/>
      <c r="M17" s="93"/>
      <c r="N17" s="93"/>
      <c r="O17" s="93"/>
      <c r="P17" s="93"/>
      <c r="Q17" s="48"/>
    </row>
    <row r="18" ht="48.95" customHeight="1" spans="1:17">
      <c r="A18" s="52"/>
      <c r="B18" s="74" t="s">
        <v>131</v>
      </c>
      <c r="C18" s="70" t="s">
        <v>132</v>
      </c>
      <c r="D18" s="74" t="s">
        <v>138</v>
      </c>
      <c r="E18" s="70" t="s">
        <v>80</v>
      </c>
      <c r="F18" s="70" t="s">
        <v>92</v>
      </c>
      <c r="G18" s="70" t="s">
        <v>93</v>
      </c>
      <c r="H18" s="89">
        <v>1</v>
      </c>
      <c r="I18" s="89">
        <v>1</v>
      </c>
      <c r="J18" s="93"/>
      <c r="K18" s="93"/>
      <c r="L18" s="93"/>
      <c r="M18" s="93"/>
      <c r="N18" s="93"/>
      <c r="O18" s="93"/>
      <c r="P18" s="93"/>
      <c r="Q18" s="48"/>
    </row>
    <row r="19" ht="48.95" customHeight="1" spans="1:17">
      <c r="A19" s="52"/>
      <c r="B19" s="74" t="s">
        <v>131</v>
      </c>
      <c r="C19" s="70" t="s">
        <v>132</v>
      </c>
      <c r="D19" s="74" t="s">
        <v>138</v>
      </c>
      <c r="E19" s="70" t="s">
        <v>80</v>
      </c>
      <c r="F19" s="70" t="s">
        <v>92</v>
      </c>
      <c r="G19" s="70" t="s">
        <v>96</v>
      </c>
      <c r="H19" s="89">
        <v>1</v>
      </c>
      <c r="I19" s="89">
        <v>1</v>
      </c>
      <c r="J19" s="93"/>
      <c r="K19" s="93"/>
      <c r="L19" s="93"/>
      <c r="M19" s="93"/>
      <c r="N19" s="93"/>
      <c r="O19" s="93"/>
      <c r="P19" s="93"/>
      <c r="Q19" s="48"/>
    </row>
    <row r="20" ht="48.95" customHeight="1" spans="1:17">
      <c r="A20" s="52"/>
      <c r="B20" s="74" t="s">
        <v>131</v>
      </c>
      <c r="C20" s="70" t="s">
        <v>132</v>
      </c>
      <c r="D20" s="74" t="s">
        <v>138</v>
      </c>
      <c r="E20" s="70" t="s">
        <v>80</v>
      </c>
      <c r="F20" s="70" t="s">
        <v>92</v>
      </c>
      <c r="G20" s="70" t="s">
        <v>97</v>
      </c>
      <c r="H20" s="89">
        <v>2.27</v>
      </c>
      <c r="I20" s="89">
        <v>2.27</v>
      </c>
      <c r="J20" s="93"/>
      <c r="K20" s="93"/>
      <c r="L20" s="93"/>
      <c r="M20" s="93"/>
      <c r="N20" s="93"/>
      <c r="O20" s="93"/>
      <c r="P20" s="93"/>
      <c r="Q20" s="48"/>
    </row>
    <row r="21" ht="48.95" customHeight="1" spans="1:17">
      <c r="A21" s="52"/>
      <c r="B21" s="74" t="s">
        <v>131</v>
      </c>
      <c r="C21" s="70" t="s">
        <v>132</v>
      </c>
      <c r="D21" s="74" t="s">
        <v>138</v>
      </c>
      <c r="E21" s="70" t="s">
        <v>80</v>
      </c>
      <c r="F21" s="70" t="s">
        <v>92</v>
      </c>
      <c r="G21" s="70" t="s">
        <v>101</v>
      </c>
      <c r="H21" s="89">
        <v>0.72</v>
      </c>
      <c r="I21" s="89">
        <v>0.72</v>
      </c>
      <c r="J21" s="93"/>
      <c r="K21" s="93"/>
      <c r="L21" s="93"/>
      <c r="M21" s="93"/>
      <c r="N21" s="93"/>
      <c r="O21" s="93"/>
      <c r="P21" s="93"/>
      <c r="Q21" s="48"/>
    </row>
    <row r="22" ht="48.95" customHeight="1" spans="1:17">
      <c r="A22" s="52"/>
      <c r="B22" s="74" t="s">
        <v>131</v>
      </c>
      <c r="C22" s="70" t="s">
        <v>132</v>
      </c>
      <c r="D22" s="74" t="s">
        <v>138</v>
      </c>
      <c r="E22" s="70" t="s">
        <v>80</v>
      </c>
      <c r="F22" s="70" t="s">
        <v>92</v>
      </c>
      <c r="G22" s="70" t="s">
        <v>104</v>
      </c>
      <c r="H22" s="89">
        <v>1.66</v>
      </c>
      <c r="I22" s="89">
        <v>1.66</v>
      </c>
      <c r="J22" s="93"/>
      <c r="K22" s="93"/>
      <c r="L22" s="93"/>
      <c r="M22" s="93"/>
      <c r="N22" s="93"/>
      <c r="O22" s="93"/>
      <c r="P22" s="93"/>
      <c r="Q22" s="48"/>
    </row>
    <row r="23" ht="48.95" customHeight="1" spans="1:17">
      <c r="A23" s="52"/>
      <c r="B23" s="74" t="s">
        <v>131</v>
      </c>
      <c r="C23" s="70" t="s">
        <v>132</v>
      </c>
      <c r="D23" s="74" t="s">
        <v>139</v>
      </c>
      <c r="E23" s="70" t="s">
        <v>80</v>
      </c>
      <c r="F23" s="70" t="s">
        <v>92</v>
      </c>
      <c r="G23" s="70" t="s">
        <v>102</v>
      </c>
      <c r="H23" s="89">
        <v>3</v>
      </c>
      <c r="I23" s="89">
        <v>3</v>
      </c>
      <c r="J23" s="93"/>
      <c r="K23" s="93"/>
      <c r="L23" s="93"/>
      <c r="M23" s="93"/>
      <c r="N23" s="93"/>
      <c r="O23" s="93"/>
      <c r="P23" s="93"/>
      <c r="Q23" s="48"/>
    </row>
    <row r="24" ht="22.9" customHeight="1" spans="1:17">
      <c r="A24" s="80"/>
      <c r="B24" s="81" t="s">
        <v>140</v>
      </c>
      <c r="C24" s="81"/>
      <c r="D24" s="81"/>
      <c r="E24" s="81"/>
      <c r="F24" s="81"/>
      <c r="G24" s="81"/>
      <c r="H24" s="90">
        <v>133.21</v>
      </c>
      <c r="I24" s="90">
        <v>133.21</v>
      </c>
      <c r="J24" s="82"/>
      <c r="K24" s="82"/>
      <c r="L24" s="82"/>
      <c r="M24" s="82"/>
      <c r="N24" s="82"/>
      <c r="O24" s="82"/>
      <c r="P24" s="82"/>
      <c r="Q24" s="83"/>
    </row>
    <row r="25" ht="9.75" customHeight="1" spans="1:17">
      <c r="A25" s="54"/>
      <c r="B25" s="54"/>
      <c r="C25" s="54"/>
      <c r="D25" s="54"/>
      <c r="E25" s="36"/>
      <c r="F25" s="36"/>
      <c r="G25" s="36"/>
      <c r="H25" s="91"/>
      <c r="I25" s="91"/>
      <c r="J25" s="54"/>
      <c r="K25" s="54"/>
      <c r="L25" s="54"/>
      <c r="M25" s="54"/>
      <c r="N25" s="54"/>
      <c r="O25" s="54"/>
      <c r="P25" s="54"/>
      <c r="Q25" s="51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ageMargins left="0.75" right="0.75" top="0.268999993801117" bottom="0.268999993801117" header="0" footer="0"/>
  <pageSetup paperSize="9" scale="5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C8" sqref="C8"/>
    </sheetView>
  </sheetViews>
  <sheetFormatPr defaultColWidth="10" defaultRowHeight="14.4" outlineLevelRow="6" outlineLevelCol="3"/>
  <cols>
    <col min="1" max="1" width="1.5" customWidth="1"/>
    <col min="2" max="2" width="46.8796296296296" customWidth="1"/>
    <col min="3" max="3" width="16.3796296296296" customWidth="1"/>
    <col min="4" max="4" width="1.5" customWidth="1"/>
    <col min="5" max="5" width="9.75" customWidth="1"/>
  </cols>
  <sheetData>
    <row r="1" ht="16.35" customHeight="1" spans="1:4">
      <c r="A1" s="47"/>
      <c r="B1" s="5" t="s">
        <v>141</v>
      </c>
      <c r="C1" s="47"/>
      <c r="D1" s="48"/>
    </row>
    <row r="2" ht="22.9" customHeight="1" spans="1:4">
      <c r="A2" s="47"/>
      <c r="B2" s="30" t="s">
        <v>142</v>
      </c>
      <c r="C2" s="30"/>
      <c r="D2" s="48"/>
    </row>
    <row r="3" ht="19.5" customHeight="1" spans="1:4">
      <c r="A3" s="49"/>
      <c r="B3" s="61"/>
      <c r="C3" s="61" t="s">
        <v>2</v>
      </c>
      <c r="D3" s="79"/>
    </row>
    <row r="4" ht="24.4" customHeight="1" spans="1:4">
      <c r="A4" s="52"/>
      <c r="B4" s="38" t="s">
        <v>143</v>
      </c>
      <c r="C4" s="38" t="s">
        <v>144</v>
      </c>
      <c r="D4" s="48"/>
    </row>
    <row r="5" ht="22.9" customHeight="1" spans="1:4">
      <c r="A5" s="52"/>
      <c r="B5" s="45" t="s">
        <v>145</v>
      </c>
      <c r="C5" s="43"/>
      <c r="D5" s="48"/>
    </row>
    <row r="6" ht="22.9" customHeight="1" spans="1:4">
      <c r="A6" s="80"/>
      <c r="B6" s="81" t="s">
        <v>140</v>
      </c>
      <c r="C6" s="82"/>
      <c r="D6" s="83"/>
    </row>
    <row r="7" ht="9.75" customHeight="1" spans="1:4">
      <c r="A7" s="54"/>
      <c r="B7" s="54"/>
      <c r="C7" s="54"/>
      <c r="D7" s="51"/>
    </row>
  </sheetData>
  <mergeCells count="1">
    <mergeCell ref="B2:C2"/>
  </mergeCells>
  <pageMargins left="1.18055555555556" right="0.75" top="0.865972222222222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topLeftCell="A7" workbookViewId="0">
      <selection activeCell="E12" sqref="E12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  <col min="7" max="10" width="9.75" customWidth="1"/>
  </cols>
  <sheetData>
    <row r="1" ht="16.35" customHeight="1" spans="1:6">
      <c r="A1" s="57"/>
      <c r="B1" s="58" t="s">
        <v>146</v>
      </c>
      <c r="C1" s="57"/>
      <c r="D1" s="57"/>
      <c r="E1" s="57"/>
      <c r="F1" s="16"/>
    </row>
    <row r="2" ht="22.9" customHeight="1" spans="1:6">
      <c r="A2" s="57"/>
      <c r="B2" s="30" t="s">
        <v>147</v>
      </c>
      <c r="C2" s="30"/>
      <c r="D2" s="30"/>
      <c r="E2" s="30"/>
      <c r="F2" s="16"/>
    </row>
    <row r="3" ht="19.5" customHeight="1" spans="1:6">
      <c r="A3" s="60"/>
      <c r="B3" s="61"/>
      <c r="C3" s="61"/>
      <c r="D3" s="60"/>
      <c r="E3" s="62" t="s">
        <v>2</v>
      </c>
      <c r="F3" s="77"/>
    </row>
    <row r="4" ht="24.4" customHeight="1" spans="1:6">
      <c r="A4" s="16"/>
      <c r="B4" s="63" t="s">
        <v>3</v>
      </c>
      <c r="C4" s="63"/>
      <c r="D4" s="63" t="s">
        <v>4</v>
      </c>
      <c r="E4" s="63"/>
      <c r="F4" s="59"/>
    </row>
    <row r="5" ht="24.4" customHeight="1" spans="1:6">
      <c r="A5" s="16"/>
      <c r="B5" s="63" t="s">
        <v>5</v>
      </c>
      <c r="C5" s="63" t="s">
        <v>6</v>
      </c>
      <c r="D5" s="63" t="s">
        <v>5</v>
      </c>
      <c r="E5" s="63" t="s">
        <v>6</v>
      </c>
      <c r="F5" s="59"/>
    </row>
    <row r="6" ht="22.9" customHeight="1" spans="1:6">
      <c r="A6" s="16"/>
      <c r="B6" s="78" t="s">
        <v>148</v>
      </c>
      <c r="C6" s="33">
        <v>1248.35</v>
      </c>
      <c r="D6" s="78" t="s">
        <v>149</v>
      </c>
      <c r="E6" s="33">
        <v>1248.35</v>
      </c>
      <c r="F6" s="59"/>
    </row>
    <row r="7" ht="22.9" customHeight="1" spans="1:6">
      <c r="A7" s="16"/>
      <c r="B7" s="78" t="s">
        <v>150</v>
      </c>
      <c r="C7" s="33">
        <v>1248.35</v>
      </c>
      <c r="D7" s="78" t="s">
        <v>8</v>
      </c>
      <c r="E7" s="33"/>
      <c r="F7" s="59"/>
    </row>
    <row r="8" ht="22.9" customHeight="1" spans="1:6">
      <c r="A8" s="16"/>
      <c r="B8" s="78" t="s">
        <v>151</v>
      </c>
      <c r="C8" s="43"/>
      <c r="D8" s="78" t="s">
        <v>10</v>
      </c>
      <c r="E8" s="33"/>
      <c r="F8" s="59"/>
    </row>
    <row r="9" ht="22.9" customHeight="1" spans="1:6">
      <c r="A9" s="16"/>
      <c r="B9" s="78" t="s">
        <v>152</v>
      </c>
      <c r="C9" s="43"/>
      <c r="D9" s="78" t="s">
        <v>12</v>
      </c>
      <c r="E9" s="33"/>
      <c r="F9" s="59"/>
    </row>
    <row r="10" ht="22.9" customHeight="1" spans="1:6">
      <c r="A10" s="16"/>
      <c r="B10" s="78"/>
      <c r="C10" s="43"/>
      <c r="D10" s="78" t="s">
        <v>14</v>
      </c>
      <c r="E10" s="33"/>
      <c r="F10" s="59"/>
    </row>
    <row r="11" ht="22.9" customHeight="1" spans="1:6">
      <c r="A11" s="16"/>
      <c r="B11" s="78"/>
      <c r="C11" s="43"/>
      <c r="D11" s="78" t="s">
        <v>16</v>
      </c>
      <c r="E11" s="33">
        <v>1203.72</v>
      </c>
      <c r="F11" s="59"/>
    </row>
    <row r="12" ht="22.9" customHeight="1" spans="1:6">
      <c r="A12" s="16"/>
      <c r="B12" s="78"/>
      <c r="C12" s="43"/>
      <c r="D12" s="78" t="s">
        <v>18</v>
      </c>
      <c r="E12" s="33"/>
      <c r="F12" s="59"/>
    </row>
    <row r="13" ht="22.9" customHeight="1" spans="1:6">
      <c r="A13" s="16"/>
      <c r="B13" s="78"/>
      <c r="C13" s="43"/>
      <c r="D13" s="78" t="s">
        <v>20</v>
      </c>
      <c r="E13" s="33"/>
      <c r="F13" s="59"/>
    </row>
    <row r="14" ht="22.9" customHeight="1" spans="1:6">
      <c r="A14" s="16"/>
      <c r="B14" s="78"/>
      <c r="C14" s="43"/>
      <c r="D14" s="78" t="s">
        <v>22</v>
      </c>
      <c r="E14" s="33">
        <v>44.63</v>
      </c>
      <c r="F14" s="59"/>
    </row>
    <row r="15" ht="22.9" customHeight="1" spans="1:6">
      <c r="A15" s="16"/>
      <c r="B15" s="78"/>
      <c r="C15" s="43"/>
      <c r="D15" s="78" t="s">
        <v>24</v>
      </c>
      <c r="E15" s="33"/>
      <c r="F15" s="59"/>
    </row>
    <row r="16" ht="22.9" customHeight="1" spans="1:6">
      <c r="A16" s="16"/>
      <c r="B16" s="78"/>
      <c r="C16" s="43"/>
      <c r="D16" s="78" t="s">
        <v>25</v>
      </c>
      <c r="E16" s="33"/>
      <c r="F16" s="59"/>
    </row>
    <row r="17" ht="22.9" customHeight="1" spans="1:6">
      <c r="A17" s="16"/>
      <c r="B17" s="78"/>
      <c r="C17" s="43"/>
      <c r="D17" s="78" t="s">
        <v>26</v>
      </c>
      <c r="E17" s="43"/>
      <c r="F17" s="59"/>
    </row>
    <row r="18" ht="22.9" customHeight="1" spans="1:6">
      <c r="A18" s="16"/>
      <c r="B18" s="78"/>
      <c r="C18" s="43"/>
      <c r="D18" s="78" t="s">
        <v>27</v>
      </c>
      <c r="E18" s="43"/>
      <c r="F18" s="59"/>
    </row>
    <row r="19" ht="22.9" customHeight="1" spans="1:6">
      <c r="A19" s="16"/>
      <c r="B19" s="78"/>
      <c r="C19" s="43"/>
      <c r="D19" s="78" t="s">
        <v>28</v>
      </c>
      <c r="E19" s="43"/>
      <c r="F19" s="59"/>
    </row>
    <row r="20" ht="22.9" customHeight="1" spans="1:6">
      <c r="A20" s="16"/>
      <c r="B20" s="78"/>
      <c r="C20" s="43"/>
      <c r="D20" s="78" t="s">
        <v>29</v>
      </c>
      <c r="E20" s="43"/>
      <c r="F20" s="59"/>
    </row>
    <row r="21" ht="22.9" customHeight="1" spans="1:6">
      <c r="A21" s="16"/>
      <c r="B21" s="78"/>
      <c r="C21" s="43"/>
      <c r="D21" s="78" t="s">
        <v>30</v>
      </c>
      <c r="E21" s="43"/>
      <c r="F21" s="59"/>
    </row>
    <row r="22" ht="22.9" customHeight="1" spans="1:6">
      <c r="A22" s="16"/>
      <c r="B22" s="78"/>
      <c r="C22" s="43"/>
      <c r="D22" s="78" t="s">
        <v>31</v>
      </c>
      <c r="E22" s="43"/>
      <c r="F22" s="59"/>
    </row>
    <row r="23" ht="22.9" customHeight="1" spans="1:6">
      <c r="A23" s="16"/>
      <c r="B23" s="78"/>
      <c r="C23" s="43"/>
      <c r="D23" s="78" t="s">
        <v>32</v>
      </c>
      <c r="E23" s="43"/>
      <c r="F23" s="59"/>
    </row>
    <row r="24" ht="22.9" customHeight="1" spans="1:6">
      <c r="A24" s="16"/>
      <c r="B24" s="78"/>
      <c r="C24" s="43"/>
      <c r="D24" s="78" t="s">
        <v>33</v>
      </c>
      <c r="E24" s="43"/>
      <c r="F24" s="59"/>
    </row>
    <row r="25" ht="22.9" customHeight="1" spans="1:6">
      <c r="A25" s="16"/>
      <c r="B25" s="78"/>
      <c r="C25" s="43"/>
      <c r="D25" s="78" t="s">
        <v>34</v>
      </c>
      <c r="E25" s="43"/>
      <c r="F25" s="59"/>
    </row>
    <row r="26" ht="22.9" customHeight="1" spans="1:6">
      <c r="A26" s="16"/>
      <c r="B26" s="78"/>
      <c r="C26" s="43"/>
      <c r="D26" s="78" t="s">
        <v>35</v>
      </c>
      <c r="E26" s="43"/>
      <c r="F26" s="59"/>
    </row>
    <row r="27" ht="22.9" customHeight="1" spans="1:6">
      <c r="A27" s="16"/>
      <c r="B27" s="78"/>
      <c r="C27" s="43"/>
      <c r="D27" s="78" t="s">
        <v>36</v>
      </c>
      <c r="E27" s="43"/>
      <c r="F27" s="59"/>
    </row>
    <row r="28" ht="22.9" customHeight="1" spans="1:6">
      <c r="A28" s="16"/>
      <c r="B28" s="78"/>
      <c r="C28" s="43"/>
      <c r="D28" s="78" t="s">
        <v>37</v>
      </c>
      <c r="E28" s="43"/>
      <c r="F28" s="59"/>
    </row>
    <row r="29" ht="22.9" customHeight="1" spans="1:6">
      <c r="A29" s="16"/>
      <c r="B29" s="78"/>
      <c r="C29" s="43"/>
      <c r="D29" s="78" t="s">
        <v>38</v>
      </c>
      <c r="E29" s="43"/>
      <c r="F29" s="59"/>
    </row>
    <row r="30" ht="22.9" customHeight="1" spans="1:6">
      <c r="A30" s="16"/>
      <c r="B30" s="78"/>
      <c r="C30" s="43"/>
      <c r="D30" s="78" t="s">
        <v>153</v>
      </c>
      <c r="E30" s="43"/>
      <c r="F30" s="59"/>
    </row>
    <row r="31" ht="22.9" customHeight="1" spans="1:6">
      <c r="A31" s="16"/>
      <c r="B31" s="78"/>
      <c r="C31" s="43"/>
      <c r="D31" s="78" t="s">
        <v>154</v>
      </c>
      <c r="E31" s="43"/>
      <c r="F31" s="59"/>
    </row>
    <row r="32" ht="22.9" customHeight="1" spans="1:6">
      <c r="A32" s="16"/>
      <c r="B32" s="78"/>
      <c r="C32" s="43"/>
      <c r="D32" s="78" t="s">
        <v>155</v>
      </c>
      <c r="E32" s="43"/>
      <c r="F32" s="59"/>
    </row>
    <row r="33" ht="22.9" customHeight="1" spans="1:6">
      <c r="A33" s="16"/>
      <c r="B33" s="78"/>
      <c r="C33" s="43"/>
      <c r="D33" s="78" t="s">
        <v>156</v>
      </c>
      <c r="E33" s="43"/>
      <c r="F33" s="59"/>
    </row>
    <row r="34" ht="22.9" customHeight="1" spans="1:6">
      <c r="A34" s="16"/>
      <c r="B34" s="78"/>
      <c r="C34" s="43"/>
      <c r="D34" s="78" t="s">
        <v>157</v>
      </c>
      <c r="E34" s="43"/>
      <c r="F34" s="59"/>
    </row>
    <row r="35" ht="22.9" customHeight="1" spans="1:6">
      <c r="A35" s="16"/>
      <c r="B35" s="78"/>
      <c r="C35" s="43"/>
      <c r="D35" s="78" t="s">
        <v>158</v>
      </c>
      <c r="E35" s="43"/>
      <c r="F35" s="59"/>
    </row>
    <row r="36" ht="22.9" customHeight="1" spans="1:6">
      <c r="A36" s="16"/>
      <c r="B36" s="78"/>
      <c r="C36" s="43"/>
      <c r="D36" s="78" t="s">
        <v>159</v>
      </c>
      <c r="E36" s="43"/>
      <c r="F36" s="59"/>
    </row>
    <row r="37" ht="22.9" customHeight="1" spans="1:6">
      <c r="A37" s="16"/>
      <c r="B37" s="78" t="s">
        <v>160</v>
      </c>
      <c r="C37" s="43"/>
      <c r="D37" s="78" t="s">
        <v>161</v>
      </c>
      <c r="E37" s="43"/>
      <c r="F37" s="59"/>
    </row>
    <row r="38" ht="22.9" customHeight="1" spans="1:6">
      <c r="A38" s="16"/>
      <c r="B38" s="78" t="s">
        <v>162</v>
      </c>
      <c r="C38" s="43"/>
      <c r="D38" s="78"/>
      <c r="E38" s="43"/>
      <c r="F38" s="59"/>
    </row>
    <row r="39" ht="22.9" customHeight="1" spans="2:6">
      <c r="B39" s="78" t="s">
        <v>163</v>
      </c>
      <c r="C39" s="43"/>
      <c r="D39" s="78"/>
      <c r="E39" s="43"/>
      <c r="F39" s="29"/>
    </row>
    <row r="40" ht="22.9" customHeight="1" spans="2:6">
      <c r="B40" s="78" t="s">
        <v>164</v>
      </c>
      <c r="C40" s="43"/>
      <c r="D40" s="78"/>
      <c r="E40" s="43"/>
      <c r="F40" s="29"/>
    </row>
    <row r="41" ht="22.9" customHeight="1" spans="1:6">
      <c r="A41" s="16"/>
      <c r="B41" s="41" t="s">
        <v>47</v>
      </c>
      <c r="C41" s="66">
        <v>1248.35</v>
      </c>
      <c r="D41" s="41" t="s">
        <v>48</v>
      </c>
      <c r="E41" s="66">
        <v>1248.35</v>
      </c>
      <c r="F41" s="59"/>
    </row>
    <row r="42" ht="9.75" customHeight="1" spans="1:6">
      <c r="A42" s="68"/>
      <c r="B42" s="68"/>
      <c r="C42" s="68"/>
      <c r="D42" s="68"/>
      <c r="E42" s="68"/>
      <c r="F42" s="69"/>
    </row>
  </sheetData>
  <mergeCells count="5">
    <mergeCell ref="B2:E2"/>
    <mergeCell ref="B3:C3"/>
    <mergeCell ref="B4:C4"/>
    <mergeCell ref="D4:E4"/>
    <mergeCell ref="A7:A36"/>
  </mergeCells>
  <pageMargins left="0.75" right="0.75" top="0.268999993801117" bottom="0.268999993801117" header="0" footer="0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4.4"/>
  <cols>
    <col min="1" max="1" width="1.5" customWidth="1"/>
    <col min="2" max="2" width="42.3333333333333" customWidth="1"/>
    <col min="3" max="3" width="11.75" customWidth="1"/>
    <col min="4" max="4" width="30.75" customWidth="1"/>
    <col min="5" max="10" width="16.3796296296296" customWidth="1"/>
    <col min="11" max="11" width="1.5" customWidth="1"/>
    <col min="12" max="14" width="9.75" customWidth="1"/>
  </cols>
  <sheetData>
    <row r="1" ht="16.35" customHeight="1" spans="1:11">
      <c r="A1" s="57"/>
      <c r="B1" s="58" t="s">
        <v>165</v>
      </c>
      <c r="C1" s="73"/>
      <c r="D1" s="57"/>
      <c r="E1" s="57"/>
      <c r="F1" s="57"/>
      <c r="G1" s="57"/>
      <c r="H1" s="57" t="s">
        <v>121</v>
      </c>
      <c r="I1" s="57"/>
      <c r="J1" s="73"/>
      <c r="K1" s="59"/>
    </row>
    <row r="2" ht="22.9" customHeight="1" spans="1:11">
      <c r="A2" s="57"/>
      <c r="B2" s="30" t="s">
        <v>166</v>
      </c>
      <c r="C2" s="30"/>
      <c r="D2" s="30"/>
      <c r="E2" s="30"/>
      <c r="F2" s="30"/>
      <c r="G2" s="30"/>
      <c r="H2" s="30"/>
      <c r="I2" s="30"/>
      <c r="J2" s="73"/>
      <c r="K2" s="59"/>
    </row>
    <row r="3" ht="19.5" customHeight="1" spans="1:11">
      <c r="A3" s="60"/>
      <c r="B3" s="61"/>
      <c r="C3" s="61"/>
      <c r="D3" s="61"/>
      <c r="E3" s="60"/>
      <c r="F3" s="60"/>
      <c r="G3" s="60"/>
      <c r="H3" s="60"/>
      <c r="I3" s="62"/>
      <c r="J3" s="62" t="s">
        <v>2</v>
      </c>
      <c r="K3" s="59"/>
    </row>
    <row r="4" ht="24.4" customHeight="1" spans="1:11">
      <c r="A4" s="16"/>
      <c r="B4" s="63" t="s">
        <v>167</v>
      </c>
      <c r="C4" s="63" t="s">
        <v>168</v>
      </c>
      <c r="D4" s="63"/>
      <c r="E4" s="63" t="s">
        <v>169</v>
      </c>
      <c r="F4" s="63"/>
      <c r="G4" s="63"/>
      <c r="H4" s="63"/>
      <c r="I4" s="63"/>
      <c r="J4" s="63"/>
      <c r="K4" s="59"/>
    </row>
    <row r="5" ht="24.4" customHeight="1" spans="1:11">
      <c r="A5" s="16"/>
      <c r="B5" s="63"/>
      <c r="C5" s="63" t="s">
        <v>170</v>
      </c>
      <c r="D5" s="63" t="s">
        <v>171</v>
      </c>
      <c r="E5" s="63" t="s">
        <v>53</v>
      </c>
      <c r="F5" s="63" t="s">
        <v>75</v>
      </c>
      <c r="G5" s="63"/>
      <c r="H5" s="63"/>
      <c r="I5" s="63" t="s">
        <v>76</v>
      </c>
      <c r="J5" s="63"/>
      <c r="K5" s="76"/>
    </row>
    <row r="6" ht="32.65" customHeight="1" spans="1:11">
      <c r="A6" s="16"/>
      <c r="B6" s="63"/>
      <c r="C6" s="63"/>
      <c r="D6" s="63"/>
      <c r="E6" s="63" t="s">
        <v>53</v>
      </c>
      <c r="F6" s="63" t="s">
        <v>55</v>
      </c>
      <c r="G6" s="63" t="s">
        <v>172</v>
      </c>
      <c r="H6" s="63" t="s">
        <v>173</v>
      </c>
      <c r="I6" s="63" t="s">
        <v>174</v>
      </c>
      <c r="J6" s="38" t="s">
        <v>175</v>
      </c>
      <c r="K6" s="59"/>
    </row>
    <row r="7" ht="22.9" customHeight="1" spans="1:11">
      <c r="A7" s="16"/>
      <c r="B7" s="74" t="s">
        <v>131</v>
      </c>
      <c r="C7" s="70" t="s">
        <v>176</v>
      </c>
      <c r="D7" s="70" t="s">
        <v>177</v>
      </c>
      <c r="E7" s="33">
        <v>1090.19</v>
      </c>
      <c r="F7" s="33">
        <v>1070.5</v>
      </c>
      <c r="G7" s="33">
        <v>983.58</v>
      </c>
      <c r="H7" s="33">
        <v>86.93</v>
      </c>
      <c r="I7" s="33">
        <v>19.69</v>
      </c>
      <c r="J7" s="43"/>
      <c r="K7" s="59"/>
    </row>
    <row r="8" ht="22.9" customHeight="1" spans="1:11">
      <c r="A8" s="16"/>
      <c r="B8" s="74" t="s">
        <v>131</v>
      </c>
      <c r="C8" s="70" t="s">
        <v>178</v>
      </c>
      <c r="D8" s="70" t="s">
        <v>179</v>
      </c>
      <c r="E8" s="33">
        <v>44.63</v>
      </c>
      <c r="F8" s="33">
        <v>44.63</v>
      </c>
      <c r="G8" s="33">
        <v>43.26</v>
      </c>
      <c r="H8" s="33">
        <v>1.37</v>
      </c>
      <c r="I8" s="33"/>
      <c r="J8" s="43"/>
      <c r="K8" s="59"/>
    </row>
    <row r="9" ht="22.9" customHeight="1" spans="1:11">
      <c r="A9" s="16"/>
      <c r="B9" s="74" t="s">
        <v>131</v>
      </c>
      <c r="C9" s="70" t="s">
        <v>180</v>
      </c>
      <c r="D9" s="70" t="s">
        <v>181</v>
      </c>
      <c r="E9" s="33">
        <v>113.5241</v>
      </c>
      <c r="F9" s="33"/>
      <c r="G9" s="33"/>
      <c r="H9" s="33"/>
      <c r="I9" s="33">
        <v>113.52</v>
      </c>
      <c r="J9" s="43"/>
      <c r="K9" s="59"/>
    </row>
    <row r="10" ht="22.9" customHeight="1" spans="1:11">
      <c r="A10" s="65"/>
      <c r="B10" s="42"/>
      <c r="C10" s="42"/>
      <c r="D10" s="41" t="s">
        <v>70</v>
      </c>
      <c r="E10" s="72">
        <v>1248.35</v>
      </c>
      <c r="F10" s="72">
        <v>1115.13</v>
      </c>
      <c r="G10" s="72">
        <v>1026.84</v>
      </c>
      <c r="H10" s="72">
        <v>88.29</v>
      </c>
      <c r="I10" s="72">
        <v>133.21</v>
      </c>
      <c r="J10" s="66"/>
      <c r="K10" s="67"/>
    </row>
    <row r="11" ht="9.75" customHeight="1" spans="1:11">
      <c r="A11" s="68"/>
      <c r="B11" s="68"/>
      <c r="C11" s="75"/>
      <c r="D11" s="68"/>
      <c r="E11" s="68"/>
      <c r="F11" s="68"/>
      <c r="G11" s="68"/>
      <c r="H11" s="68"/>
      <c r="I11" s="68"/>
      <c r="J11" s="75"/>
      <c r="K11" s="69"/>
    </row>
  </sheetData>
  <mergeCells count="9">
    <mergeCell ref="B2:I2"/>
    <mergeCell ref="B3:D3"/>
    <mergeCell ref="C4:D4"/>
    <mergeCell ref="E4:J4"/>
    <mergeCell ref="F5:H5"/>
    <mergeCell ref="I5:J5"/>
    <mergeCell ref="B4:B6"/>
    <mergeCell ref="C5:C6"/>
    <mergeCell ref="D5:D6"/>
  </mergeCells>
  <pageMargins left="0.75" right="0.75" top="0.268999993801117" bottom="0.268999993801117" header="0" footer="0"/>
  <pageSetup paperSize="9" scale="7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pane ySplit="5" topLeftCell="A6" activePane="bottomLeft" state="frozen"/>
      <selection/>
      <selection pane="bottomLeft" activeCell="I11" sqref="I11"/>
    </sheetView>
  </sheetViews>
  <sheetFormatPr defaultColWidth="10" defaultRowHeight="14.4" outlineLevelCol="6"/>
  <cols>
    <col min="1" max="1" width="1.5" customWidth="1"/>
    <col min="2" max="2" width="33.3796296296296" customWidth="1"/>
    <col min="3" max="3" width="35.4444444444444" customWidth="1"/>
    <col min="4" max="4" width="17.5555555555556" customWidth="1"/>
    <col min="5" max="5" width="17.3333333333333" customWidth="1"/>
    <col min="6" max="6" width="19.2222222222222" customWidth="1"/>
    <col min="7" max="7" width="1.5" customWidth="1"/>
    <col min="8" max="10" width="9.75" customWidth="1"/>
  </cols>
  <sheetData>
    <row r="1" ht="16.35" customHeight="1" spans="1:7">
      <c r="A1" s="57"/>
      <c r="B1" s="58" t="s">
        <v>182</v>
      </c>
      <c r="C1" s="57"/>
      <c r="D1" s="57"/>
      <c r="E1" s="57"/>
      <c r="F1" s="57" t="s">
        <v>121</v>
      </c>
      <c r="G1" s="59"/>
    </row>
    <row r="2" ht="22.9" customHeight="1" spans="1:7">
      <c r="A2" s="57"/>
      <c r="B2" s="30" t="s">
        <v>183</v>
      </c>
      <c r="C2" s="30"/>
      <c r="D2" s="30"/>
      <c r="E2" s="30"/>
      <c r="F2" s="30"/>
      <c r="G2" s="59"/>
    </row>
    <row r="3" ht="19.5" customHeight="1" spans="1:7">
      <c r="A3" s="60"/>
      <c r="B3" s="61"/>
      <c r="C3" s="61"/>
      <c r="D3" s="60"/>
      <c r="E3" s="60"/>
      <c r="F3" s="62" t="s">
        <v>2</v>
      </c>
      <c r="G3" s="59"/>
    </row>
    <row r="4" ht="24.4" customHeight="1" spans="1:7">
      <c r="A4" s="16"/>
      <c r="B4" s="63" t="s">
        <v>73</v>
      </c>
      <c r="C4" s="63" t="s">
        <v>74</v>
      </c>
      <c r="D4" s="63" t="s">
        <v>169</v>
      </c>
      <c r="E4" s="63"/>
      <c r="F4" s="63"/>
      <c r="G4" s="59"/>
    </row>
    <row r="5" ht="24.4" customHeight="1" spans="1:7">
      <c r="A5" s="16"/>
      <c r="B5" s="63"/>
      <c r="C5" s="63"/>
      <c r="D5" s="63" t="s">
        <v>53</v>
      </c>
      <c r="E5" s="63" t="s">
        <v>172</v>
      </c>
      <c r="F5" s="63" t="s">
        <v>173</v>
      </c>
      <c r="G5" s="59"/>
    </row>
    <row r="6" s="1" customFormat="1" ht="24.4" customHeight="1" spans="1:7">
      <c r="A6" s="17"/>
      <c r="B6" s="70" t="s">
        <v>81</v>
      </c>
      <c r="C6" s="70" t="s">
        <v>82</v>
      </c>
      <c r="D6" s="33">
        <v>127.98</v>
      </c>
      <c r="E6" s="33">
        <v>127.98</v>
      </c>
      <c r="F6" s="33"/>
      <c r="G6" s="71"/>
    </row>
    <row r="7" s="1" customFormat="1" ht="24.4" customHeight="1" spans="1:7">
      <c r="A7" s="17"/>
      <c r="B7" s="70" t="s">
        <v>81</v>
      </c>
      <c r="C7" s="70" t="s">
        <v>83</v>
      </c>
      <c r="D7" s="33">
        <v>458.3</v>
      </c>
      <c r="E7" s="33">
        <v>458.3</v>
      </c>
      <c r="F7" s="33"/>
      <c r="G7" s="71"/>
    </row>
    <row r="8" s="1" customFormat="1" ht="24.4" customHeight="1" spans="1:7">
      <c r="A8" s="17"/>
      <c r="B8" s="70" t="s">
        <v>81</v>
      </c>
      <c r="C8" s="70" t="s">
        <v>84</v>
      </c>
      <c r="D8" s="33">
        <v>135.53</v>
      </c>
      <c r="E8" s="33">
        <v>135.53</v>
      </c>
      <c r="F8" s="33"/>
      <c r="G8" s="71"/>
    </row>
    <row r="9" s="1" customFormat="1" ht="24.4" customHeight="1" spans="1:7">
      <c r="A9" s="17"/>
      <c r="B9" s="70" t="s">
        <v>81</v>
      </c>
      <c r="C9" s="70" t="s">
        <v>184</v>
      </c>
      <c r="D9" s="33">
        <v>66.42</v>
      </c>
      <c r="E9" s="33">
        <v>66.42</v>
      </c>
      <c r="F9" s="33"/>
      <c r="G9" s="71"/>
    </row>
    <row r="10" s="1" customFormat="1" ht="24.4" customHeight="1" spans="1:7">
      <c r="A10" s="17"/>
      <c r="B10" s="70" t="s">
        <v>81</v>
      </c>
      <c r="C10" s="70" t="s">
        <v>86</v>
      </c>
      <c r="D10" s="33">
        <v>33.21</v>
      </c>
      <c r="E10" s="33">
        <v>33.21</v>
      </c>
      <c r="F10" s="33"/>
      <c r="G10" s="71"/>
    </row>
    <row r="11" s="1" customFormat="1" ht="24.4" customHeight="1" spans="1:7">
      <c r="A11" s="17"/>
      <c r="B11" s="70" t="s">
        <v>81</v>
      </c>
      <c r="C11" s="70" t="s">
        <v>185</v>
      </c>
      <c r="D11" s="33">
        <v>47.25</v>
      </c>
      <c r="E11" s="33">
        <v>47.25</v>
      </c>
      <c r="F11" s="33"/>
      <c r="G11" s="71"/>
    </row>
    <row r="12" s="1" customFormat="1" ht="24.4" customHeight="1" spans="1:7">
      <c r="A12" s="17"/>
      <c r="B12" s="70" t="s">
        <v>81</v>
      </c>
      <c r="C12" s="70" t="s">
        <v>88</v>
      </c>
      <c r="D12" s="33">
        <v>14.17</v>
      </c>
      <c r="E12" s="33">
        <v>14.17</v>
      </c>
      <c r="F12" s="33"/>
      <c r="G12" s="71"/>
    </row>
    <row r="13" s="1" customFormat="1" ht="24.4" customHeight="1" spans="1:7">
      <c r="A13" s="17"/>
      <c r="B13" s="70" t="s">
        <v>81</v>
      </c>
      <c r="C13" s="70" t="s">
        <v>89</v>
      </c>
      <c r="D13" s="33">
        <v>2</v>
      </c>
      <c r="E13" s="33">
        <v>2</v>
      </c>
      <c r="F13" s="33"/>
      <c r="G13" s="71"/>
    </row>
    <row r="14" s="1" customFormat="1" ht="24.4" customHeight="1" spans="1:7">
      <c r="A14" s="17"/>
      <c r="B14" s="70" t="s">
        <v>81</v>
      </c>
      <c r="C14" s="70" t="s">
        <v>90</v>
      </c>
      <c r="D14" s="33">
        <v>57.97</v>
      </c>
      <c r="E14" s="33">
        <v>57.97</v>
      </c>
      <c r="F14" s="33"/>
      <c r="G14" s="71"/>
    </row>
    <row r="15" s="1" customFormat="1" ht="24.4" customHeight="1" spans="1:7">
      <c r="A15" s="17"/>
      <c r="B15" s="70" t="s">
        <v>81</v>
      </c>
      <c r="C15" s="70" t="s">
        <v>91</v>
      </c>
      <c r="D15" s="33">
        <v>40.71</v>
      </c>
      <c r="E15" s="33">
        <v>40.71</v>
      </c>
      <c r="F15" s="33"/>
      <c r="G15" s="71"/>
    </row>
    <row r="16" s="1" customFormat="1" ht="24.4" customHeight="1" spans="1:7">
      <c r="A16" s="17"/>
      <c r="B16" s="70" t="s">
        <v>92</v>
      </c>
      <c r="C16" s="70" t="s">
        <v>93</v>
      </c>
      <c r="D16" s="33">
        <v>3</v>
      </c>
      <c r="E16" s="33"/>
      <c r="F16" s="33">
        <v>3</v>
      </c>
      <c r="G16" s="71"/>
    </row>
    <row r="17" s="1" customFormat="1" ht="24.4" customHeight="1" spans="1:7">
      <c r="A17" s="17"/>
      <c r="B17" s="70" t="s">
        <v>92</v>
      </c>
      <c r="C17" s="70" t="s">
        <v>94</v>
      </c>
      <c r="D17" s="33"/>
      <c r="E17" s="33"/>
      <c r="F17" s="33"/>
      <c r="G17" s="71"/>
    </row>
    <row r="18" s="1" customFormat="1" ht="24.4" customHeight="1" spans="1:7">
      <c r="A18" s="17"/>
      <c r="B18" s="70" t="s">
        <v>92</v>
      </c>
      <c r="C18" s="70" t="s">
        <v>95</v>
      </c>
      <c r="D18" s="33"/>
      <c r="E18" s="33"/>
      <c r="F18" s="33"/>
      <c r="G18" s="71"/>
    </row>
    <row r="19" s="1" customFormat="1" ht="24.4" customHeight="1" spans="1:7">
      <c r="A19" s="17"/>
      <c r="B19" s="70" t="s">
        <v>92</v>
      </c>
      <c r="C19" s="70" t="s">
        <v>96</v>
      </c>
      <c r="D19" s="33">
        <v>4.5</v>
      </c>
      <c r="E19" s="33"/>
      <c r="F19" s="33">
        <v>4.5</v>
      </c>
      <c r="G19" s="71"/>
    </row>
    <row r="20" s="1" customFormat="1" ht="24.4" customHeight="1" spans="1:7">
      <c r="A20" s="17"/>
      <c r="B20" s="70" t="s">
        <v>92</v>
      </c>
      <c r="C20" s="70" t="s">
        <v>97</v>
      </c>
      <c r="D20" s="33"/>
      <c r="E20" s="33"/>
      <c r="F20" s="33"/>
      <c r="G20" s="71"/>
    </row>
    <row r="21" s="1" customFormat="1" ht="24.4" customHeight="1" spans="1:7">
      <c r="A21" s="17"/>
      <c r="B21" s="70" t="s">
        <v>92</v>
      </c>
      <c r="C21" s="70" t="s">
        <v>98</v>
      </c>
      <c r="D21" s="33">
        <v>2.1</v>
      </c>
      <c r="E21" s="33"/>
      <c r="F21" s="33">
        <v>2.1</v>
      </c>
      <c r="G21" s="71"/>
    </row>
    <row r="22" s="1" customFormat="1" ht="24.4" customHeight="1" spans="1:7">
      <c r="A22" s="17"/>
      <c r="B22" s="70" t="s">
        <v>92</v>
      </c>
      <c r="C22" s="70" t="s">
        <v>99</v>
      </c>
      <c r="D22" s="33">
        <v>21.66</v>
      </c>
      <c r="E22" s="33"/>
      <c r="F22" s="33">
        <v>21.66</v>
      </c>
      <c r="G22" s="71"/>
    </row>
    <row r="23" s="1" customFormat="1" ht="24.4" customHeight="1" spans="1:7">
      <c r="A23" s="17"/>
      <c r="B23" s="70" t="s">
        <v>92</v>
      </c>
      <c r="C23" s="70" t="s">
        <v>100</v>
      </c>
      <c r="D23" s="33">
        <v>23.78</v>
      </c>
      <c r="E23" s="33"/>
      <c r="F23" s="33">
        <v>23.78</v>
      </c>
      <c r="G23" s="71"/>
    </row>
    <row r="24" s="1" customFormat="1" ht="24.4" customHeight="1" spans="1:7">
      <c r="A24" s="17"/>
      <c r="B24" s="70" t="s">
        <v>92</v>
      </c>
      <c r="C24" s="70" t="s">
        <v>101</v>
      </c>
      <c r="D24" s="33">
        <v>0.81</v>
      </c>
      <c r="E24" s="33"/>
      <c r="F24" s="33">
        <v>0.81</v>
      </c>
      <c r="G24" s="71"/>
    </row>
    <row r="25" s="1" customFormat="1" ht="24.4" customHeight="1" spans="1:7">
      <c r="A25" s="17"/>
      <c r="B25" s="70" t="s">
        <v>92</v>
      </c>
      <c r="C25" s="70" t="s">
        <v>102</v>
      </c>
      <c r="D25" s="33">
        <v>1.57</v>
      </c>
      <c r="E25" s="33"/>
      <c r="F25" s="33">
        <v>1.57</v>
      </c>
      <c r="G25" s="71"/>
    </row>
    <row r="26" s="1" customFormat="1" ht="24.4" customHeight="1" spans="1:7">
      <c r="A26" s="17"/>
      <c r="B26" s="70" t="s">
        <v>92</v>
      </c>
      <c r="C26" s="70" t="s">
        <v>103</v>
      </c>
      <c r="D26" s="33">
        <v>2.58</v>
      </c>
      <c r="E26" s="33"/>
      <c r="F26" s="33">
        <v>2.58</v>
      </c>
      <c r="G26" s="71"/>
    </row>
    <row r="27" s="1" customFormat="1" ht="24.4" customHeight="1" spans="1:7">
      <c r="A27" s="17"/>
      <c r="B27" s="70" t="s">
        <v>92</v>
      </c>
      <c r="C27" s="70" t="s">
        <v>104</v>
      </c>
      <c r="D27" s="33">
        <v>1.14</v>
      </c>
      <c r="E27" s="33"/>
      <c r="F27" s="33">
        <v>1.14</v>
      </c>
      <c r="G27" s="71"/>
    </row>
    <row r="28" s="1" customFormat="1" ht="24.4" customHeight="1" spans="1:7">
      <c r="A28" s="17"/>
      <c r="B28" s="70" t="s">
        <v>92</v>
      </c>
      <c r="C28" s="70" t="s">
        <v>105</v>
      </c>
      <c r="D28" s="33">
        <v>0.17</v>
      </c>
      <c r="E28" s="33"/>
      <c r="F28" s="33">
        <v>0.17</v>
      </c>
      <c r="G28" s="71"/>
    </row>
    <row r="29" s="1" customFormat="1" ht="24.4" customHeight="1" spans="1:7">
      <c r="A29" s="17"/>
      <c r="B29" s="70" t="s">
        <v>92</v>
      </c>
      <c r="C29" s="70" t="s">
        <v>106</v>
      </c>
      <c r="D29" s="33"/>
      <c r="E29" s="33"/>
      <c r="F29" s="33"/>
      <c r="G29" s="71"/>
    </row>
    <row r="30" s="1" customFormat="1" ht="24.4" customHeight="1" spans="1:7">
      <c r="A30" s="17"/>
      <c r="B30" s="70" t="s">
        <v>92</v>
      </c>
      <c r="C30" s="70" t="s">
        <v>107</v>
      </c>
      <c r="D30" s="33">
        <v>8.17</v>
      </c>
      <c r="E30" s="33"/>
      <c r="F30" s="33">
        <v>8.17</v>
      </c>
      <c r="G30" s="71"/>
    </row>
    <row r="31" s="1" customFormat="1" ht="24.4" customHeight="1" spans="1:7">
      <c r="A31" s="17"/>
      <c r="B31" s="70" t="s">
        <v>92</v>
      </c>
      <c r="C31" s="70" t="s">
        <v>108</v>
      </c>
      <c r="D31" s="33">
        <v>10.15</v>
      </c>
      <c r="E31" s="33"/>
      <c r="F31" s="33">
        <v>10.15</v>
      </c>
      <c r="G31" s="71"/>
    </row>
    <row r="32" s="1" customFormat="1" ht="24.4" customHeight="1" spans="1:7">
      <c r="A32" s="17"/>
      <c r="B32" s="70" t="s">
        <v>92</v>
      </c>
      <c r="C32" s="70" t="s">
        <v>109</v>
      </c>
      <c r="D32" s="33">
        <v>1.8</v>
      </c>
      <c r="E32" s="33"/>
      <c r="F32" s="33">
        <v>1.8</v>
      </c>
      <c r="G32" s="71"/>
    </row>
    <row r="33" s="1" customFormat="1" ht="24.4" customHeight="1" spans="1:7">
      <c r="A33" s="17"/>
      <c r="B33" s="70" t="s">
        <v>92</v>
      </c>
      <c r="C33" s="70" t="s">
        <v>110</v>
      </c>
      <c r="D33" s="33">
        <v>6.86</v>
      </c>
      <c r="E33" s="33"/>
      <c r="F33" s="33">
        <v>6.86</v>
      </c>
      <c r="G33" s="71"/>
    </row>
    <row r="34" s="1" customFormat="1" ht="24.4" customHeight="1" spans="1:7">
      <c r="A34" s="17"/>
      <c r="B34" s="70" t="s">
        <v>115</v>
      </c>
      <c r="C34" s="70" t="s">
        <v>116</v>
      </c>
      <c r="D34" s="33">
        <v>9</v>
      </c>
      <c r="E34" s="33">
        <v>9</v>
      </c>
      <c r="F34" s="33"/>
      <c r="G34" s="71"/>
    </row>
    <row r="35" s="1" customFormat="1" ht="24.4" customHeight="1" spans="1:7">
      <c r="A35" s="17"/>
      <c r="B35" s="70" t="s">
        <v>117</v>
      </c>
      <c r="C35" s="70" t="s">
        <v>118</v>
      </c>
      <c r="D35" s="33">
        <v>22.7256</v>
      </c>
      <c r="E35" s="33">
        <v>22.7256</v>
      </c>
      <c r="F35" s="33"/>
      <c r="G35" s="71"/>
    </row>
    <row r="36" s="1" customFormat="1" ht="24.4" customHeight="1" spans="1:7">
      <c r="A36" s="17"/>
      <c r="B36" s="70" t="s">
        <v>117</v>
      </c>
      <c r="C36" s="70" t="s">
        <v>119</v>
      </c>
      <c r="D36" s="33">
        <v>11.5356</v>
      </c>
      <c r="E36" s="33">
        <v>11.5356</v>
      </c>
      <c r="F36" s="33"/>
      <c r="G36" s="71"/>
    </row>
    <row r="37" s="1" customFormat="1" ht="24.4" customHeight="1" spans="1:7">
      <c r="A37" s="17"/>
      <c r="B37" s="70" t="s">
        <v>186</v>
      </c>
      <c r="C37" s="70" t="s">
        <v>187</v>
      </c>
      <c r="D37" s="33">
        <v>0.036</v>
      </c>
      <c r="E37" s="33">
        <v>0.036</v>
      </c>
      <c r="F37" s="33"/>
      <c r="G37" s="71"/>
    </row>
    <row r="38" ht="22.9" customHeight="1" spans="1:7">
      <c r="A38" s="65"/>
      <c r="B38" s="42"/>
      <c r="C38" s="41" t="s">
        <v>70</v>
      </c>
      <c r="D38" s="72">
        <v>1115.13</v>
      </c>
      <c r="E38" s="72">
        <v>1026.84</v>
      </c>
      <c r="F38" s="72">
        <v>88.29</v>
      </c>
      <c r="G38" s="67"/>
    </row>
    <row r="39" ht="9.75" customHeight="1" spans="1:7">
      <c r="A39" s="68"/>
      <c r="B39" s="68"/>
      <c r="C39" s="68"/>
      <c r="D39" s="68"/>
      <c r="E39" s="68"/>
      <c r="F39" s="68"/>
      <c r="G39" s="69"/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.5" customWidth="1"/>
    <col min="2" max="4" width="33.3796296296296" customWidth="1"/>
    <col min="5" max="7" width="16.3796296296296" customWidth="1"/>
    <col min="8" max="8" width="1.5" customWidth="1"/>
    <col min="9" max="12" width="9.75" customWidth="1"/>
  </cols>
  <sheetData>
    <row r="1" ht="16.35" customHeight="1" spans="1:8">
      <c r="A1" s="57"/>
      <c r="B1" s="58" t="s">
        <v>188</v>
      </c>
      <c r="C1" s="57"/>
      <c r="D1" s="57"/>
      <c r="E1" s="57"/>
      <c r="F1" s="57"/>
      <c r="G1" s="57" t="s">
        <v>121</v>
      </c>
      <c r="H1" s="59"/>
    </row>
    <row r="2" ht="22.9" customHeight="1" spans="1:8">
      <c r="A2" s="57"/>
      <c r="B2" s="30" t="s">
        <v>189</v>
      </c>
      <c r="C2" s="30"/>
      <c r="D2" s="30"/>
      <c r="E2" s="30"/>
      <c r="F2" s="30"/>
      <c r="G2" s="30"/>
      <c r="H2" s="59"/>
    </row>
    <row r="3" ht="19.5" customHeight="1" spans="1:8">
      <c r="A3" s="60"/>
      <c r="B3" s="61"/>
      <c r="C3" s="61"/>
      <c r="D3" s="61"/>
      <c r="E3" s="60"/>
      <c r="F3" s="60"/>
      <c r="G3" s="62" t="s">
        <v>2</v>
      </c>
      <c r="H3" s="59"/>
    </row>
    <row r="4" ht="24.4" customHeight="1" spans="1:8">
      <c r="A4" s="16"/>
      <c r="B4" s="63" t="s">
        <v>72</v>
      </c>
      <c r="C4" s="63" t="s">
        <v>73</v>
      </c>
      <c r="D4" s="63" t="s">
        <v>74</v>
      </c>
      <c r="E4" s="63" t="s">
        <v>169</v>
      </c>
      <c r="F4" s="63"/>
      <c r="G4" s="63"/>
      <c r="H4" s="59"/>
    </row>
    <row r="5" ht="24.4" customHeight="1" spans="1:8">
      <c r="A5" s="16"/>
      <c r="B5" s="63"/>
      <c r="C5" s="63"/>
      <c r="D5" s="63"/>
      <c r="E5" s="63" t="s">
        <v>53</v>
      </c>
      <c r="F5" s="63" t="s">
        <v>75</v>
      </c>
      <c r="G5" s="63" t="s">
        <v>76</v>
      </c>
      <c r="H5" s="59"/>
    </row>
    <row r="6" ht="22.9" customHeight="1" spans="1:8">
      <c r="A6" s="16"/>
      <c r="B6" s="64" t="s">
        <v>145</v>
      </c>
      <c r="C6" s="64" t="s">
        <v>145</v>
      </c>
      <c r="D6" s="64" t="s">
        <v>145</v>
      </c>
      <c r="E6" s="43"/>
      <c r="F6" s="43"/>
      <c r="G6" s="43"/>
      <c r="H6" s="59"/>
    </row>
    <row r="7" ht="22.9" customHeight="1" spans="1:8">
      <c r="A7" s="65"/>
      <c r="B7" s="42"/>
      <c r="C7" s="42"/>
      <c r="D7" s="41" t="s">
        <v>70</v>
      </c>
      <c r="E7" s="66"/>
      <c r="F7" s="66"/>
      <c r="G7" s="66"/>
      <c r="H7" s="67"/>
    </row>
    <row r="8" ht="9.75" customHeight="1" spans="1:8">
      <c r="A8" s="68"/>
      <c r="B8" s="68"/>
      <c r="C8" s="68"/>
      <c r="D8" s="68"/>
      <c r="E8" s="68"/>
      <c r="F8" s="68"/>
      <c r="G8" s="68"/>
      <c r="H8" s="69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70000010728836" bottom="0.270000010728836" header="0" footer="0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小鱼很想去旅行</cp:lastModifiedBy>
  <dcterms:created xsi:type="dcterms:W3CDTF">2022-01-10T06:48:00Z</dcterms:created>
  <dcterms:modified xsi:type="dcterms:W3CDTF">2022-01-21T02:58:45Z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