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<sst xmlns="http://schemas.openxmlformats.org/spreadsheetml/2006/main" count="545" uniqueCount="293">
  <si>
    <t>区人力资源社会保障局行政职权事项清单</t>
  </si>
  <si>
    <t>序号</t>
  </si>
  <si>
    <t>区级实施主体</t>
  </si>
  <si>
    <t>职权编码</t>
  </si>
  <si>
    <t>职权名称</t>
  </si>
  <si>
    <t>职权类型</t>
  </si>
  <si>
    <t>依据名称</t>
  </si>
  <si>
    <t>发布号令</t>
  </si>
  <si>
    <t>行使层级</t>
  </si>
  <si>
    <t>权限划分</t>
  </si>
  <si>
    <t>权限划分说明</t>
  </si>
  <si>
    <t>区人力资源社会保障局</t>
  </si>
  <si>
    <t>B1103200</t>
  </si>
  <si>
    <t>人力资源服务许可</t>
  </si>
  <si>
    <t>行政许可</t>
  </si>
  <si>
    <t>人力资源市场暂行条例</t>
  </si>
  <si>
    <t>国务院令第700号（2018年10月）</t>
  </si>
  <si>
    <t>市级,区级</t>
  </si>
  <si>
    <t>分条件办理</t>
  </si>
  <si>
    <t xml:space="preserve">市级负责中外合资（合作）和港澳台资经营性人力资源服务机构的职业中介活动行政许可审批。区级负责其他经营性人力资源服务机构的职业中介活动行政许可审批。
</t>
  </si>
  <si>
    <t>D1100200</t>
  </si>
  <si>
    <t>对未按时足额缴纳社会保险费的行为加收滞纳金（不含医疗保险费和生育保险费）</t>
  </si>
  <si>
    <t>行政强制</t>
  </si>
  <si>
    <t>中华人民共和国社会保险法</t>
  </si>
  <si>
    <t>《中华人民共和国社会保险法》（中华人民共和国主席令第三十五号）</t>
  </si>
  <si>
    <t xml:space="preserve">市级负责对机关事业单位、行业统筹单位，区级负责本行政区域内单位所有与本职权相关的业务。
</t>
  </si>
  <si>
    <t>D1100100</t>
  </si>
  <si>
    <t>对逾期仍未缴纳或者补足社会保险费的用人单位进行划拨（不含医疗保险费和生育保险费）</t>
  </si>
  <si>
    <t xml:space="preserve">按照《劳动保障监察条例》第十三条，以用工所在地作为各区管辖标准，市级部门根据工作需要可在全市范围内行使劳动保障监察职责。
</t>
  </si>
  <si>
    <t>F1100300</t>
  </si>
  <si>
    <t>对城镇就业困难人员自谋职业（自主创业）、灵活就业的给予社会保险补贴</t>
  </si>
  <si>
    <t>行政给付</t>
  </si>
  <si>
    <t>北京市就业援助规定</t>
  </si>
  <si>
    <t>北京市人民代表大会常务委员会公告第21号</t>
  </si>
  <si>
    <t>区级初审，市级终审</t>
  </si>
  <si>
    <t>F1100400</t>
  </si>
  <si>
    <t>对社会公益性就业组织安置城乡就业困难人员给予岗位补贴</t>
  </si>
  <si>
    <t>中华人民共和国就业促进法</t>
  </si>
  <si>
    <t>中华人民共和国主席令第70号</t>
  </si>
  <si>
    <t>国务院关于进一步做好新形势下就业创业工作的意见</t>
  </si>
  <si>
    <t>国发﹝2015﹞23号</t>
  </si>
  <si>
    <t>F1100700</t>
  </si>
  <si>
    <t>对稳定就业岗位的企业给予稳定岗位补贴</t>
  </si>
  <si>
    <t>北京市人民政府关于进一步做好新形势下就业创业工作的实施意见</t>
  </si>
  <si>
    <t>京政发[2015]59号</t>
  </si>
  <si>
    <t>F1100600</t>
  </si>
  <si>
    <t>对用人单位给予岗位补贴和社会保险补贴</t>
  </si>
  <si>
    <t>F1100500</t>
  </si>
  <si>
    <t>社会保险待遇支付（不含医疗保险和生育保险）</t>
  </si>
  <si>
    <t>F1100100</t>
  </si>
  <si>
    <t>职业指导培训补贴</t>
  </si>
  <si>
    <t>关于印发《北京市职业指导培训补贴实施细则》的通知</t>
  </si>
  <si>
    <t>京人社职介发〔2009〕136号</t>
  </si>
  <si>
    <t>G1100500</t>
  </si>
  <si>
    <t>对社会保险基金的收支、管理和投资运营情况进行监督检查</t>
  </si>
  <si>
    <t>行政检查</t>
  </si>
  <si>
    <t xml:space="preserve">市级负责监督检查市级经办机构和区级经办机构；区级负责监督检查本行政区域内经办机构。
</t>
  </si>
  <si>
    <t>G1100700</t>
  </si>
  <si>
    <t>对职业技能鉴定机构和人员的进行督导检查</t>
  </si>
  <si>
    <t>关于颁发《职业技能鉴定规定》的通知</t>
  </si>
  <si>
    <t>劳部发〔1993〕134号</t>
  </si>
  <si>
    <t xml:space="preserve">市级负责职业技能鉴定机构和人员督导检查单位统筹管理，区级负责辖区职业技能鉴定机构和人员的督导检查。
</t>
  </si>
  <si>
    <t>G1100400</t>
  </si>
  <si>
    <t>对遵守劳动保障法律、法规规章情况进行检查和处理</t>
  </si>
  <si>
    <t>劳动保障监察条例</t>
  </si>
  <si>
    <t>国务院令第423号</t>
  </si>
  <si>
    <t>G1100200</t>
  </si>
  <si>
    <t>社会保险稽核（不含医疗保险和生育保险）</t>
  </si>
  <si>
    <t>社会保险稽核办法</t>
  </si>
  <si>
    <t>中华人民共和国劳动和社会保障部令第16号</t>
  </si>
  <si>
    <t xml:space="preserve">市级负责本市社会保险稽核工作的管理，对区级稽核工作进行指导和监督检查。区级经办机构负责本行政区域参保单位的稽核。
</t>
  </si>
  <si>
    <t>H1103200</t>
  </si>
  <si>
    <t>部分企业退休人员资格认定及基本养老保险待遇核准</t>
  </si>
  <si>
    <t>行政确认</t>
  </si>
  <si>
    <t>北京市基本养老保险规定</t>
  </si>
  <si>
    <t>北京市人民政府令第183号</t>
  </si>
  <si>
    <t xml:space="preserve">市级负责养老保险移交北京管理的部分原行业单位参保人；区级负责本行政区域内非市级核准的其他单位参保人。
</t>
  </si>
  <si>
    <t>H1100200</t>
  </si>
  <si>
    <t>对补缴2011年7月1日前的基本养老保险费进行确认</t>
  </si>
  <si>
    <t>人力资源和社会保障部、财政部关于解决未参保集体企业退休人员基本养老保障等遗留问题的意见</t>
  </si>
  <si>
    <t>人社部发〔2010〕107号</t>
  </si>
  <si>
    <t>关于印发《关于超过国家规定劳动年龄的本市城镇人员社会保险有关问题的处理办法》的通知</t>
  </si>
  <si>
    <t>京劳社养发〔2005〕111号</t>
  </si>
  <si>
    <t>实施《中华人民共和国社会保险法》若干规定</t>
  </si>
  <si>
    <t>中华人民共和国人力资源和社会保障部令第13号</t>
  </si>
  <si>
    <t>北京市劳动和社会保障局关于印发《关于贯彻实施&lt;北京市基本养老保险规定&gt;有关问题的具体办法》的通知</t>
  </si>
  <si>
    <t>京劳社养发〔2007〕21号</t>
  </si>
  <si>
    <t>H1100100</t>
  </si>
  <si>
    <t>对工伤康复申请进行确认</t>
  </si>
  <si>
    <t>国务院关于修改《工伤保险条例》的决定</t>
  </si>
  <si>
    <t>中华人民共和国国务院令第586号</t>
  </si>
  <si>
    <t xml:space="preserve">市级负责中远海运集团有限公司工伤康复确认工作；区级按属地原则负责行政区域内工伤康复确认工作。
</t>
  </si>
  <si>
    <t>H1102900</t>
  </si>
  <si>
    <t>工伤保险费率确定</t>
  </si>
  <si>
    <t>工伤保险条例</t>
  </si>
  <si>
    <t>市级负责对机关事业单位、行业统筹单位，区级负责本行政区域内单位所有与本职权相关的业务。</t>
  </si>
  <si>
    <t>中华人民共和国主席令第35号</t>
  </si>
  <si>
    <t>关于调整工伤保险费率政策的通知</t>
  </si>
  <si>
    <t>人社部发〔2015〕71号</t>
  </si>
  <si>
    <t>国务院办公厅关于保留部分非行政许可审批项目的通知</t>
  </si>
  <si>
    <t>国办发〔2004〕62号</t>
  </si>
  <si>
    <t>北京市实施《工伤保险条例》若干规定</t>
  </si>
  <si>
    <t>北京市人民政府令第242号</t>
  </si>
  <si>
    <t>H1100400</t>
  </si>
  <si>
    <t>工伤认定</t>
  </si>
  <si>
    <t xml:space="preserve">市级负责中远海运集团有限公司工伤认定工作；区级按属地原则负责行政区域内工伤康复确认工作。
</t>
  </si>
  <si>
    <t>J1100400</t>
  </si>
  <si>
    <t>对北京市构建和谐劳动关系先进集体和先进个人的奖励</t>
  </si>
  <si>
    <t>行政奖励</t>
  </si>
  <si>
    <t>中共中央国务院关于构建和谐劳动关系的意见</t>
  </si>
  <si>
    <t>2015年3月21日</t>
  </si>
  <si>
    <t>区级初审，市级终审;分条件办理</t>
  </si>
  <si>
    <t>市属企业集团和中央在京企业按照分配名额直接向市级推荐；其他单位通过区级初审上报，市级终审</t>
  </si>
  <si>
    <t>关于开展创建劳动关系和谐企业与工业园区活动的通知</t>
  </si>
  <si>
    <t>劳社部发〔2006〕25号</t>
  </si>
  <si>
    <t>J1100300</t>
  </si>
  <si>
    <t>对北京市就业创业工作先进集体和先进个人的奖励</t>
  </si>
  <si>
    <t>J1100200</t>
  </si>
  <si>
    <t>对举报属实，为查处重大违反劳动保障法律、法规或者规章的行为提供主要线索和证据的举报人给予奖励</t>
  </si>
  <si>
    <t>关于印发《北京市社会保险基金监督举报奖励试行办法》的通知</t>
  </si>
  <si>
    <t>京劳社督发〔2008〕101号</t>
  </si>
  <si>
    <t>中华人民共和国国务院令第423号</t>
  </si>
  <si>
    <t>关于印发《北京市社会保险基金监督举报案件受理和奖金申请、发放程序》的通知</t>
  </si>
  <si>
    <t>京劳社督发〔2008〕109号</t>
  </si>
  <si>
    <t>L1100400</t>
  </si>
  <si>
    <t>北京市博士后（青年英才）创新实践基地设立与管理</t>
  </si>
  <si>
    <t>其他职权</t>
  </si>
  <si>
    <t>关于开展北京市博士后 青年英才 创新实践基地建设试点工作的通知</t>
  </si>
  <si>
    <t>京人社专家发〔2010〕238号</t>
  </si>
  <si>
    <t>L1100700</t>
  </si>
  <si>
    <t>博士后、青年英才工作评估以及人员进出站手续办理</t>
  </si>
  <si>
    <t>关于印发《博士后管理工作规定》的通知</t>
  </si>
  <si>
    <t>国人部发〔2006〕149号</t>
  </si>
  <si>
    <t>L1101100</t>
  </si>
  <si>
    <t>处理民办职业培训学校教师和受教育者申诉</t>
  </si>
  <si>
    <t>北京市实施《中华人民共和国民办教育促进法》办法</t>
  </si>
  <si>
    <t>北京市人民代表大会常务委员会公告第51号</t>
  </si>
  <si>
    <t>北京市教师申诉办法</t>
  </si>
  <si>
    <t>北京市人民政府令第8号</t>
  </si>
  <si>
    <t>L1101300</t>
  </si>
  <si>
    <t>对企业适用的特殊工种名录进行确认</t>
  </si>
  <si>
    <t>北京市劳动和社会保障局关于严格按照国家规定办理企业职工退休有关问题的通知</t>
  </si>
  <si>
    <t>京劳社养发〔1999〕63号</t>
  </si>
  <si>
    <t>国家劳动和社会保障部关于制止和纠正违反国家规定办理企业职工提前退休有关问题的通知</t>
  </si>
  <si>
    <t>劳社部发〔1999〕8号</t>
  </si>
  <si>
    <t>L1100800</t>
  </si>
  <si>
    <t>对企业遵守劳动保障法律法规情况进行出证管理</t>
  </si>
  <si>
    <t>关于印发《北京市对企业遵守劳动保障法律法规规章情况出证管理暂行办法》的通知</t>
  </si>
  <si>
    <t>京人社监发〔2009〕195号</t>
  </si>
  <si>
    <t xml:space="preserve">市级负责以下单位出证：1.中央和部队在京用人单位；2.由北京市国资委监管的用人单位；3.在本市跨区域经营的用人单位；4.其他需要由市级人社部门负责出证的用人单位。区级负责本辖区内用人单位的出证。
</t>
  </si>
  <si>
    <t>L1102600</t>
  </si>
  <si>
    <t>对用人单位未按时足额缴纳社会保险费的处理（不含医疗保险费和生育保险费）</t>
  </si>
  <si>
    <t xml:space="preserve">市级对未按时足额缴纳社会保险费的市级参保单位予以理；区级对本行政区域内未按时缴纳社会保险费的参保单位进行处理。
</t>
  </si>
  <si>
    <t>L1101800</t>
  </si>
  <si>
    <t>对在专业技术人员资格考试中应试人员的违纪违规行为进行认定与处理</t>
  </si>
  <si>
    <t>专业技术人员资格考试违纪违规行为处理规定</t>
  </si>
  <si>
    <t>人力资源和社会保障部令第31号</t>
  </si>
  <si>
    <t>L1101400</t>
  </si>
  <si>
    <t>对职业中介机构开展公共就业服务资质认定和政策扶持</t>
  </si>
  <si>
    <t>关于印发《鼓励职业中介机构开展公共就业服务的职业介绍补贴试行办法》的通知</t>
  </si>
  <si>
    <t>（京人社办发〔2009〕113号）</t>
  </si>
  <si>
    <t>L1102400</t>
  </si>
  <si>
    <t>工伤保险、失业保险待遇核定</t>
  </si>
  <si>
    <t>北京市失业保险规定</t>
  </si>
  <si>
    <t>北京市人民政府令第190号</t>
  </si>
  <si>
    <t>L1102700</t>
  </si>
  <si>
    <t>工伤保险医疗费用审核</t>
  </si>
  <si>
    <t>国务院令第586号</t>
  </si>
  <si>
    <t>市区通办</t>
  </si>
  <si>
    <t>L1100600</t>
  </si>
  <si>
    <t>工伤职工工伤保险关系转移</t>
  </si>
  <si>
    <t>L1100900</t>
  </si>
  <si>
    <t>公益性岗位纳入社会公益性就业组织评估认定</t>
  </si>
  <si>
    <t>L1101900</t>
  </si>
  <si>
    <t>企业年金方案、企业年金基金管理合同备案</t>
  </si>
  <si>
    <t>企业年金基金管理办法</t>
  </si>
  <si>
    <t>人力资源和社会保障部、银行业监督管理委员会、中国证券监督管理委员会、中国保险监督管理委员会令第11号</t>
  </si>
  <si>
    <t>企业年金方案备案：市级负责总部在本市的跨省（自治区、直辖市）用人单位职工。区级负责总部在本市的未跨省（自治区、直辖市）用人单位职工。
企业年金基金管理合同备案：行使层级仅市级。</t>
  </si>
  <si>
    <t>企业年金办法</t>
  </si>
  <si>
    <t>中华人民共和国人力资源和社会保障部 中华人民共和国财政部令第36号</t>
  </si>
  <si>
    <t>L1102300</t>
  </si>
  <si>
    <t>企业退休职工继续留用协议备案</t>
  </si>
  <si>
    <t xml:space="preserve">市级负责养老保险移交北京管理的部分原行业单位参保人。区级负责本行政区域内非市级核准的其他单位参保人。
</t>
  </si>
  <si>
    <t>关于参保人员延长缴纳社会保险费有关问题的通知</t>
  </si>
  <si>
    <t>京人社养发〔2013〕290号</t>
  </si>
  <si>
    <t>关于贯彻实施《北京市基本养老保险规定》有关问题的通知</t>
  </si>
  <si>
    <t>京劳社养发〔2007〕29号</t>
  </si>
  <si>
    <t>L1105000</t>
  </si>
  <si>
    <t>社会保险登记核定征收（不含医疗保险和生育保险）</t>
  </si>
  <si>
    <t>L1102100</t>
  </si>
  <si>
    <t>退休人员实行社会化管理审核</t>
  </si>
  <si>
    <t xml:space="preserve">市级负责国有企业退休人员实行社会化管理审核，区级负责其他参保单位申请及本区属地退休人员实行社会化管理审核。
</t>
  </si>
  <si>
    <t>劳动部、国家档案局关于颁发《企业职工档案管理工作规定》的通知</t>
  </si>
  <si>
    <t>劳力字〔1992〕33号</t>
  </si>
  <si>
    <t>L1102500</t>
  </si>
  <si>
    <t>职业技能鉴定考试备案</t>
  </si>
  <si>
    <t>北京市劳动局关于我市职业技能鉴定试卷、试题管理有关问题的通知</t>
  </si>
  <si>
    <t>京劳职鉴发〔1997〕136号</t>
  </si>
  <si>
    <t xml:space="preserve">市级负责对鉴定机构上报的鉴定计划和备案试题进行审核；区级负责对考生资格进行审核。
</t>
  </si>
  <si>
    <t>关于颁发＜职业技能鉴定规定＞的通知</t>
  </si>
  <si>
    <t>B1102800</t>
  </si>
  <si>
    <t>举办实施以职业技能为主的职业资格培训、职业技能培训的民办学校审批</t>
  </si>
  <si>
    <t>关于深化推进民办职业培训机构审批管理工作的通知</t>
  </si>
  <si>
    <t>京人社能发〔2017〕26号</t>
  </si>
  <si>
    <t>区级</t>
  </si>
  <si>
    <t>北京市劳动和社会保障局关于颁布《北京市民办职业技能培训学校管理办法（试行）》的通知</t>
  </si>
  <si>
    <t>京劳社培发〔2007〕77号</t>
  </si>
  <si>
    <t>2006年11月3日北京市第十二届人民代表大会常务委员会第三十二次会议通过</t>
  </si>
  <si>
    <t>中华人民共和国民办教育促进法</t>
  </si>
  <si>
    <t>中华人民共和国主席令第80号</t>
  </si>
  <si>
    <t>B1102900</t>
  </si>
  <si>
    <t>劳务派遣企业经营许可</t>
  </si>
  <si>
    <t>中华人民共和国劳动合同法</t>
  </si>
  <si>
    <t xml:space="preserve">中华人民共和国主席令第73号 </t>
  </si>
  <si>
    <t>劳务派遣行政许可实施办法</t>
  </si>
  <si>
    <t xml:space="preserve">人力资源和社会保障部第19号令 </t>
  </si>
  <si>
    <t>B1103000</t>
  </si>
  <si>
    <t>企业实行综合计算工时工作制和不定时工作制审批</t>
  </si>
  <si>
    <t>关于印发《关于企业实行不定时工作制和综合计算工时工作制的审批办法》的通知</t>
  </si>
  <si>
    <t>劳部发[1994]503号</t>
  </si>
  <si>
    <t>中华人民共和国劳动法</t>
  </si>
  <si>
    <t xml:space="preserve">中华人民共和国主席令第28号  </t>
  </si>
  <si>
    <t>关于印发《北京市企业实行综合计算工时工作制和不定时工作制行政许可实施规定》的通知</t>
  </si>
  <si>
    <t>京劳社资发[2005]94号</t>
  </si>
  <si>
    <t>关于印发北京市企业实行综合计算工时工作制和不定时工作制办法的通知</t>
  </si>
  <si>
    <t>京劳社资[2003]157号</t>
  </si>
  <si>
    <t>F1100800</t>
  </si>
  <si>
    <t>城乡居民养老金的核定支付</t>
  </si>
  <si>
    <t>北京市人民政府关于印发《北京市城乡居民养老保险办法》的通知</t>
  </si>
  <si>
    <t>京政发[2008]49号</t>
  </si>
  <si>
    <t>F1100900</t>
  </si>
  <si>
    <t>城乡无社会保障老年居民养老保障待遇的支付</t>
  </si>
  <si>
    <t>关于印发《北京市城乡无社会保障老年居民养老保障办法》实施细则的通知</t>
  </si>
  <si>
    <t>京劳社养发[2008]16号</t>
  </si>
  <si>
    <t>G1100800</t>
  </si>
  <si>
    <t>对定点培训机构进行督导评估和抽查（检查）</t>
  </si>
  <si>
    <t>关于印发《北京市职业培训补贴资金管理办法（试行）》的通知</t>
  </si>
  <si>
    <t>京人社能发〔2010〕233号</t>
  </si>
  <si>
    <t>中华人民共和国民办教育促进法实施条例</t>
  </si>
  <si>
    <t>国务院令第399号</t>
  </si>
  <si>
    <t>L1101200</t>
  </si>
  <si>
    <t>北京市就业见习单位核实</t>
  </si>
  <si>
    <t>国务院关于进一步做好普通高等学校毕业生就业工作的通知</t>
  </si>
  <si>
    <t>国发〔2011〕16号</t>
  </si>
  <si>
    <t>北京市人力资源和社会保障局关于印发《北京市就业见习工作管理办法》的通知</t>
  </si>
  <si>
    <t>京人社毕发〔2019〕63号</t>
  </si>
  <si>
    <t>L1104000</t>
  </si>
  <si>
    <t>补办《城镇待业青年工龄审批表》</t>
  </si>
  <si>
    <t>关于执行《北京市失业保险规定》有关问题的处理意见</t>
  </si>
  <si>
    <t xml:space="preserve">京劳社失[2000]245号 </t>
  </si>
  <si>
    <t>L1104100</t>
  </si>
  <si>
    <t>城乡无社会保障老年居民养老保障待遇的核准</t>
  </si>
  <si>
    <t>北京市人民政府关于印发《北京市城乡无社会保障老年居民养老保障办法》的通知</t>
  </si>
  <si>
    <t>京政发[2007]35号</t>
  </si>
  <si>
    <t>L1104200</t>
  </si>
  <si>
    <t>城乡养老保险制度衔接业务经办</t>
  </si>
  <si>
    <t>关于贯彻实施《城乡养老保险制度衔接暂行办法》有关问题的通知</t>
  </si>
  <si>
    <t>人社厅发[2014]25号</t>
  </si>
  <si>
    <t>关于印发《北京市城乡居民养老保险经办规程》的通知</t>
  </si>
  <si>
    <t>京人社居发[2012]44号</t>
  </si>
  <si>
    <t>L1104300</t>
  </si>
  <si>
    <t>城镇登记失业人员、实行社区管理的企业退休人员住宅清洁能源分户自采暖补贴的审核</t>
  </si>
  <si>
    <t>关于发布《北京市居民住宅清洁能源分户自采暖补贴暂行办法》的通知</t>
  </si>
  <si>
    <t>京政管字[2006]22号</t>
  </si>
  <si>
    <t>关于印发《城镇登记失业人员申领住宅清洁能源分户自采暖补贴的实施意见》和《实行社区管理的企业退休人员申领住宅清洁能源分户自采暖补贴的实施意见》的通知</t>
  </si>
  <si>
    <t>京劳社办发[2006]60号</t>
  </si>
  <si>
    <t>L1104400</t>
  </si>
  <si>
    <t>对承担补贴性培训的定点培训机构进行认定</t>
  </si>
  <si>
    <t>关于做好职业培训补贴资金管理有关工作的通知</t>
  </si>
  <si>
    <t>京人社能发〔2010〕267号</t>
  </si>
  <si>
    <t>京人社能发[2010]233号</t>
  </si>
  <si>
    <t>L1104700</t>
  </si>
  <si>
    <t>集体合同备案</t>
  </si>
  <si>
    <t>中华人民共和国主席令第二十八号</t>
  </si>
  <si>
    <t>中华人民共和国主席令第七十三号修改</t>
  </si>
  <si>
    <t>集体合同规定</t>
  </si>
  <si>
    <t>劳动和社会保障部令第22号</t>
  </si>
  <si>
    <t>关于印发《北京市集体合同备案管理办法》的通知</t>
  </si>
  <si>
    <t>京劳社资[2005]115号</t>
  </si>
  <si>
    <t>北京市集体合同条例</t>
  </si>
  <si>
    <t>2005年北京市人民代表大会常务委员会公告第36号</t>
  </si>
  <si>
    <t>L1105400</t>
  </si>
  <si>
    <t>经营性人力资源服务机构变更名称、住所、法定代表人或者终止经营活动、设立分支机构的报告</t>
  </si>
  <si>
    <t>L1104800</t>
  </si>
  <si>
    <t>企业裁减人员方案报告</t>
  </si>
  <si>
    <t>L1104900</t>
  </si>
  <si>
    <t>区级职业技能鉴定督考员资格</t>
  </si>
  <si>
    <t>北京市职业技能鉴定区县督考办法</t>
  </si>
  <si>
    <t>京人社职鉴[2013]178号</t>
  </si>
  <si>
    <t>L1105500</t>
  </si>
  <si>
    <t>人力资源服务备案</t>
  </si>
  <si>
    <t>L1105200</t>
  </si>
  <si>
    <t>职业培训补贴资金审批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</si>
</sst>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sz val="12"/>
      <name val="黑体"/>
      <family val="3"/>
    </font>
    <font>
      <b/>
      <sz val="16"/>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20">
    <xf numFmtId="0" fontId="0" fillId="0" borderId="0" xfId="0" applyFont="1" applyAlignment="1">
      <alignment vertical="center"/>
    </xf>
    <xf numFmtId="0" fontId="2" fillId="0" borderId="0" xfId="63" applyBorder="1">
      <alignment vertical="center"/>
      <protection/>
    </xf>
    <xf numFmtId="0" fontId="3" fillId="0" borderId="0" xfId="63" applyFont="1" applyBorder="1">
      <alignment vertical="center"/>
      <protection/>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4" fillId="0" borderId="0" xfId="63" applyFont="1" applyAlignment="1">
      <alignment horizontal="center" vertical="center" wrapText="1"/>
      <protection/>
    </xf>
    <xf numFmtId="0" fontId="3" fillId="0" borderId="9" xfId="63" applyFont="1" applyBorder="1" applyAlignment="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4" fillId="0" borderId="0" xfId="63" applyFont="1" applyAlignment="1">
      <alignment horizontal="left" vertical="center" wrapText="1"/>
      <protection/>
    </xf>
    <xf numFmtId="0" fontId="0" fillId="0" borderId="0" xfId="0" applyFill="1" applyBorder="1" applyAlignment="1">
      <alignment/>
    </xf>
    <xf numFmtId="0" fontId="0" fillId="0" borderId="10" xfId="0" applyFill="1" applyBorder="1" applyAlignment="1">
      <alignment horizontal="center"/>
    </xf>
    <xf numFmtId="0" fontId="0" fillId="0" borderId="10" xfId="0" applyFill="1" applyBorder="1" applyAlignment="1">
      <alignment horizontal="left"/>
    </xf>
    <xf numFmtId="0" fontId="0" fillId="0" borderId="11" xfId="0" applyFill="1" applyBorder="1" applyAlignment="1">
      <alignment horizontal="center"/>
    </xf>
    <xf numFmtId="0" fontId="0" fillId="0" borderId="11" xfId="0" applyFill="1" applyBorder="1" applyAlignment="1">
      <alignment horizontal="left"/>
    </xf>
    <xf numFmtId="0" fontId="0" fillId="0" borderId="12" xfId="0" applyFill="1" applyBorder="1" applyAlignment="1">
      <alignment horizontal="center"/>
    </xf>
    <xf numFmtId="0" fontId="0" fillId="0" borderId="12" xfId="0" applyFill="1" applyBorder="1" applyAlignment="1">
      <alignment horizontal="left"/>
    </xf>
    <xf numFmtId="0" fontId="0" fillId="0" borderId="9" xfId="0" applyFill="1" applyBorder="1" applyAlignment="1">
      <alignment/>
    </xf>
    <xf numFmtId="0" fontId="0" fillId="0" borderId="9" xfId="0"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8"/>
  <sheetViews>
    <sheetView tabSelected="1" zoomScaleSheetLayoutView="100" workbookViewId="0" topLeftCell="A1">
      <selection activeCell="N4" sqref="N4"/>
    </sheetView>
  </sheetViews>
  <sheetFormatPr defaultColWidth="9.00390625" defaultRowHeight="15"/>
  <cols>
    <col min="1" max="1" width="4.7109375" style="3" customWidth="1"/>
    <col min="2" max="2" width="10.28125" style="4" customWidth="1"/>
    <col min="3" max="3" width="9.7109375" style="3" customWidth="1"/>
    <col min="4" max="4" width="18.140625" style="3" customWidth="1"/>
    <col min="5" max="5" width="7.7109375" style="3" customWidth="1"/>
    <col min="6" max="6" width="17.421875" style="3" customWidth="1"/>
    <col min="7" max="7" width="15.00390625" style="3" customWidth="1"/>
    <col min="8" max="8" width="10.57421875" style="3" customWidth="1"/>
    <col min="9" max="9" width="6.57421875" style="3" customWidth="1"/>
    <col min="10" max="10" width="21.7109375" style="5" customWidth="1"/>
    <col min="11" max="16384" width="8.8515625" style="3" bestFit="1" customWidth="1"/>
  </cols>
  <sheetData>
    <row r="1" spans="1:10" s="1" customFormat="1" ht="37.5" customHeight="1">
      <c r="A1" s="6" t="s">
        <v>0</v>
      </c>
      <c r="B1" s="6"/>
      <c r="C1" s="6"/>
      <c r="D1" s="6"/>
      <c r="E1" s="6"/>
      <c r="F1" s="6"/>
      <c r="G1" s="6"/>
      <c r="H1" s="6"/>
      <c r="I1" s="6"/>
      <c r="J1" s="10"/>
    </row>
    <row r="2" spans="1:10" s="2" customFormat="1" ht="28.5">
      <c r="A2" s="7" t="s">
        <v>1</v>
      </c>
      <c r="B2" s="7" t="s">
        <v>2</v>
      </c>
      <c r="C2" s="7" t="s">
        <v>3</v>
      </c>
      <c r="D2" s="7" t="s">
        <v>4</v>
      </c>
      <c r="E2" s="7" t="s">
        <v>5</v>
      </c>
      <c r="F2" s="7" t="s">
        <v>6</v>
      </c>
      <c r="G2" s="7" t="s">
        <v>7</v>
      </c>
      <c r="H2" s="7" t="s">
        <v>8</v>
      </c>
      <c r="I2" s="7" t="s">
        <v>9</v>
      </c>
      <c r="J2" s="7" t="s">
        <v>10</v>
      </c>
    </row>
    <row r="3" spans="1:254" s="3" customFormat="1" ht="96" customHeight="1">
      <c r="A3" s="8">
        <v>1</v>
      </c>
      <c r="B3" s="8" t="s">
        <v>11</v>
      </c>
      <c r="C3" s="8" t="s">
        <v>12</v>
      </c>
      <c r="D3" s="8" t="s">
        <v>13</v>
      </c>
      <c r="E3" s="8" t="s">
        <v>14</v>
      </c>
      <c r="F3" s="9" t="s">
        <v>15</v>
      </c>
      <c r="G3" s="9" t="s">
        <v>16</v>
      </c>
      <c r="H3" s="8" t="s">
        <v>17</v>
      </c>
      <c r="I3" s="8" t="s">
        <v>18</v>
      </c>
      <c r="J3" s="9" t="s">
        <v>19</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254" s="3" customFormat="1" ht="67.5">
      <c r="A4" s="8">
        <f>MAX(A$1:A3)+1</f>
        <v>2</v>
      </c>
      <c r="B4" s="8" t="s">
        <v>11</v>
      </c>
      <c r="C4" s="8" t="s">
        <v>20</v>
      </c>
      <c r="D4" s="8" t="s">
        <v>21</v>
      </c>
      <c r="E4" s="8" t="s">
        <v>22</v>
      </c>
      <c r="F4" s="9" t="s">
        <v>23</v>
      </c>
      <c r="G4" s="9" t="s">
        <v>24</v>
      </c>
      <c r="H4" s="8" t="s">
        <v>17</v>
      </c>
      <c r="I4" s="8" t="s">
        <v>18</v>
      </c>
      <c r="J4" s="9" t="s">
        <v>25</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s="3" customFormat="1" ht="94.5">
      <c r="A5" s="8">
        <f>MAX(A$1:A4)+1</f>
        <v>3</v>
      </c>
      <c r="B5" s="8" t="s">
        <v>11</v>
      </c>
      <c r="C5" s="8" t="s">
        <v>26</v>
      </c>
      <c r="D5" s="8" t="s">
        <v>27</v>
      </c>
      <c r="E5" s="8" t="s">
        <v>22</v>
      </c>
      <c r="F5" s="9" t="s">
        <v>23</v>
      </c>
      <c r="G5" s="9" t="s">
        <v>24</v>
      </c>
      <c r="H5" s="8" t="s">
        <v>17</v>
      </c>
      <c r="I5" s="8" t="s">
        <v>18</v>
      </c>
      <c r="J5" s="9" t="s">
        <v>28</v>
      </c>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s="3" customFormat="1" ht="54">
      <c r="A6" s="8">
        <f>MAX(A$1:A5)+1</f>
        <v>4</v>
      </c>
      <c r="B6" s="8" t="s">
        <v>11</v>
      </c>
      <c r="C6" s="8" t="s">
        <v>29</v>
      </c>
      <c r="D6" s="8" t="s">
        <v>30</v>
      </c>
      <c r="E6" s="8" t="s">
        <v>31</v>
      </c>
      <c r="F6" s="9" t="s">
        <v>32</v>
      </c>
      <c r="G6" s="9" t="s">
        <v>33</v>
      </c>
      <c r="H6" s="8" t="s">
        <v>17</v>
      </c>
      <c r="I6" s="8" t="s">
        <v>34</v>
      </c>
      <c r="J6" s="9"/>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4" s="3" customFormat="1" ht="27">
      <c r="A7" s="8">
        <f>MAX(A$1:A6)+1</f>
        <v>5</v>
      </c>
      <c r="B7" s="8" t="s">
        <v>11</v>
      </c>
      <c r="C7" s="8" t="s">
        <v>35</v>
      </c>
      <c r="D7" s="8" t="s">
        <v>36</v>
      </c>
      <c r="E7" s="8" t="s">
        <v>31</v>
      </c>
      <c r="F7" s="9" t="s">
        <v>37</v>
      </c>
      <c r="G7" s="9" t="s">
        <v>38</v>
      </c>
      <c r="H7" s="8" t="s">
        <v>17</v>
      </c>
      <c r="I7" s="8" t="s">
        <v>34</v>
      </c>
      <c r="J7" s="9"/>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pans="1:254" s="3" customFormat="1" ht="40.5">
      <c r="A8" s="8"/>
      <c r="B8" s="8"/>
      <c r="C8" s="8"/>
      <c r="D8" s="8"/>
      <c r="E8" s="8"/>
      <c r="F8" s="9" t="s">
        <v>39</v>
      </c>
      <c r="G8" s="9" t="s">
        <v>40</v>
      </c>
      <c r="H8" s="8"/>
      <c r="I8" s="8"/>
      <c r="J8" s="9"/>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4" s="3" customFormat="1" ht="40.5">
      <c r="A9" s="8"/>
      <c r="B9" s="8"/>
      <c r="C9" s="8"/>
      <c r="D9" s="8"/>
      <c r="E9" s="8"/>
      <c r="F9" s="9" t="s">
        <v>32</v>
      </c>
      <c r="G9" s="9" t="s">
        <v>33</v>
      </c>
      <c r="H9" s="8"/>
      <c r="I9" s="8"/>
      <c r="J9" s="9"/>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row>
    <row r="10" spans="1:254" s="3" customFormat="1" ht="54">
      <c r="A10" s="8">
        <f>MAX(A$1:A9)+1</f>
        <v>6</v>
      </c>
      <c r="B10" s="8" t="s">
        <v>11</v>
      </c>
      <c r="C10" s="8" t="s">
        <v>41</v>
      </c>
      <c r="D10" s="8" t="s">
        <v>42</v>
      </c>
      <c r="E10" s="8" t="s">
        <v>31</v>
      </c>
      <c r="F10" s="9" t="s">
        <v>43</v>
      </c>
      <c r="G10" s="9" t="s">
        <v>44</v>
      </c>
      <c r="H10" s="8" t="s">
        <v>17</v>
      </c>
      <c r="I10" s="8" t="s">
        <v>34</v>
      </c>
      <c r="J10" s="9"/>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254" s="3" customFormat="1" ht="40.5">
      <c r="A11" s="8"/>
      <c r="B11" s="8"/>
      <c r="C11" s="8"/>
      <c r="D11" s="8"/>
      <c r="E11" s="8"/>
      <c r="F11" s="9" t="s">
        <v>39</v>
      </c>
      <c r="G11" s="9" t="s">
        <v>40</v>
      </c>
      <c r="H11" s="8"/>
      <c r="I11" s="8"/>
      <c r="J11" s="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54" s="3" customFormat="1" ht="27">
      <c r="A12" s="8">
        <f>MAX(A$1:A11)+1</f>
        <v>7</v>
      </c>
      <c r="B12" s="8" t="s">
        <v>11</v>
      </c>
      <c r="C12" s="8" t="s">
        <v>45</v>
      </c>
      <c r="D12" s="8" t="s">
        <v>46</v>
      </c>
      <c r="E12" s="8" t="s">
        <v>31</v>
      </c>
      <c r="F12" s="9" t="s">
        <v>37</v>
      </c>
      <c r="G12" s="9" t="s">
        <v>38</v>
      </c>
      <c r="H12" s="8" t="s">
        <v>17</v>
      </c>
      <c r="I12" s="8" t="s">
        <v>34</v>
      </c>
      <c r="J12" s="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54" s="3" customFormat="1" ht="40.5">
      <c r="A13" s="8"/>
      <c r="B13" s="8"/>
      <c r="C13" s="8"/>
      <c r="D13" s="8"/>
      <c r="E13" s="8"/>
      <c r="F13" s="9" t="s">
        <v>39</v>
      </c>
      <c r="G13" s="9" t="s">
        <v>40</v>
      </c>
      <c r="H13" s="8"/>
      <c r="I13" s="8"/>
      <c r="J13" s="9"/>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4" s="3" customFormat="1" ht="40.5">
      <c r="A14" s="8"/>
      <c r="B14" s="8"/>
      <c r="C14" s="8"/>
      <c r="D14" s="8"/>
      <c r="E14" s="8"/>
      <c r="F14" s="9" t="s">
        <v>32</v>
      </c>
      <c r="G14" s="9" t="s">
        <v>33</v>
      </c>
      <c r="H14" s="8"/>
      <c r="I14" s="8"/>
      <c r="J14" s="9"/>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4" s="3" customFormat="1" ht="67.5">
      <c r="A15" s="8">
        <f>MAX(A$1:A14)+1</f>
        <v>8</v>
      </c>
      <c r="B15" s="8" t="s">
        <v>11</v>
      </c>
      <c r="C15" s="8" t="s">
        <v>47</v>
      </c>
      <c r="D15" s="8" t="s">
        <v>48</v>
      </c>
      <c r="E15" s="8" t="s">
        <v>31</v>
      </c>
      <c r="F15" s="9" t="s">
        <v>23</v>
      </c>
      <c r="G15" s="9" t="s">
        <v>24</v>
      </c>
      <c r="H15" s="8" t="s">
        <v>17</v>
      </c>
      <c r="I15" s="8" t="s">
        <v>18</v>
      </c>
      <c r="J15" s="9" t="s">
        <v>25</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4" s="3" customFormat="1" ht="40.5">
      <c r="A16" s="8">
        <f>MAX(A$1:A15)+1</f>
        <v>9</v>
      </c>
      <c r="B16" s="8" t="s">
        <v>11</v>
      </c>
      <c r="C16" s="8" t="s">
        <v>49</v>
      </c>
      <c r="D16" s="8" t="s">
        <v>50</v>
      </c>
      <c r="E16" s="8" t="s">
        <v>31</v>
      </c>
      <c r="F16" s="9" t="s">
        <v>51</v>
      </c>
      <c r="G16" s="9" t="s">
        <v>52</v>
      </c>
      <c r="H16" s="8" t="s">
        <v>17</v>
      </c>
      <c r="I16" s="8" t="s">
        <v>34</v>
      </c>
      <c r="J16" s="9"/>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254" s="3" customFormat="1" ht="67.5">
      <c r="A17" s="8">
        <f>MAX(A$1:A16)+1</f>
        <v>10</v>
      </c>
      <c r="B17" s="8" t="s">
        <v>11</v>
      </c>
      <c r="C17" s="8" t="s">
        <v>53</v>
      </c>
      <c r="D17" s="8" t="s">
        <v>54</v>
      </c>
      <c r="E17" s="8" t="s">
        <v>55</v>
      </c>
      <c r="F17" s="9" t="s">
        <v>23</v>
      </c>
      <c r="G17" s="9" t="s">
        <v>24</v>
      </c>
      <c r="H17" s="8" t="s">
        <v>17</v>
      </c>
      <c r="I17" s="8" t="s">
        <v>18</v>
      </c>
      <c r="J17" s="9" t="s">
        <v>56</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s="3" customFormat="1" ht="81">
      <c r="A18" s="8">
        <f>MAX(A$1:A17)+1</f>
        <v>11</v>
      </c>
      <c r="B18" s="8" t="s">
        <v>11</v>
      </c>
      <c r="C18" s="8" t="s">
        <v>57</v>
      </c>
      <c r="D18" s="8" t="s">
        <v>58</v>
      </c>
      <c r="E18" s="8" t="s">
        <v>55</v>
      </c>
      <c r="F18" s="9" t="s">
        <v>59</v>
      </c>
      <c r="G18" s="9" t="s">
        <v>60</v>
      </c>
      <c r="H18" s="8" t="s">
        <v>17</v>
      </c>
      <c r="I18" s="8" t="s">
        <v>18</v>
      </c>
      <c r="J18" s="9" t="s">
        <v>61</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s="3" customFormat="1" ht="94.5">
      <c r="A19" s="8">
        <f>MAX(A$1:A18)+1</f>
        <v>12</v>
      </c>
      <c r="B19" s="8" t="s">
        <v>11</v>
      </c>
      <c r="C19" s="8" t="s">
        <v>62</v>
      </c>
      <c r="D19" s="8" t="s">
        <v>63</v>
      </c>
      <c r="E19" s="8" t="s">
        <v>55</v>
      </c>
      <c r="F19" s="9" t="s">
        <v>64</v>
      </c>
      <c r="G19" s="9" t="s">
        <v>65</v>
      </c>
      <c r="H19" s="8" t="s">
        <v>17</v>
      </c>
      <c r="I19" s="8" t="s">
        <v>18</v>
      </c>
      <c r="J19" s="9" t="s">
        <v>28</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s="3" customFormat="1" ht="94.5">
      <c r="A20" s="8">
        <f>MAX(A$1:A19)+1</f>
        <v>13</v>
      </c>
      <c r="B20" s="8" t="s">
        <v>11</v>
      </c>
      <c r="C20" s="8" t="s">
        <v>66</v>
      </c>
      <c r="D20" s="8" t="s">
        <v>67</v>
      </c>
      <c r="E20" s="8" t="s">
        <v>55</v>
      </c>
      <c r="F20" s="9" t="s">
        <v>68</v>
      </c>
      <c r="G20" s="9" t="s">
        <v>69</v>
      </c>
      <c r="H20" s="8" t="s">
        <v>17</v>
      </c>
      <c r="I20" s="8" t="s">
        <v>18</v>
      </c>
      <c r="J20" s="9" t="s">
        <v>70</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s="3" customFormat="1" ht="81">
      <c r="A21" s="8">
        <f>MAX(A$1:A20)+1</f>
        <v>14</v>
      </c>
      <c r="B21" s="8" t="s">
        <v>11</v>
      </c>
      <c r="C21" s="8" t="s">
        <v>71</v>
      </c>
      <c r="D21" s="8" t="s">
        <v>72</v>
      </c>
      <c r="E21" s="8" t="s">
        <v>73</v>
      </c>
      <c r="F21" s="9" t="s">
        <v>74</v>
      </c>
      <c r="G21" s="9" t="s">
        <v>75</v>
      </c>
      <c r="H21" s="8" t="s">
        <v>17</v>
      </c>
      <c r="I21" s="8" t="s">
        <v>18</v>
      </c>
      <c r="J21" s="9" t="s">
        <v>76</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s="3" customFormat="1" ht="67.5">
      <c r="A22" s="8">
        <f>MAX(A$1:A21)+1</f>
        <v>15</v>
      </c>
      <c r="B22" s="8" t="s">
        <v>11</v>
      </c>
      <c r="C22" s="8" t="s">
        <v>77</v>
      </c>
      <c r="D22" s="8" t="s">
        <v>78</v>
      </c>
      <c r="E22" s="8" t="s">
        <v>73</v>
      </c>
      <c r="F22" s="9" t="s">
        <v>79</v>
      </c>
      <c r="G22" s="9" t="s">
        <v>80</v>
      </c>
      <c r="H22" s="8" t="s">
        <v>17</v>
      </c>
      <c r="I22" s="8" t="s">
        <v>18</v>
      </c>
      <c r="J22" s="9" t="s">
        <v>76</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s="3" customFormat="1" ht="67.5">
      <c r="A23" s="8"/>
      <c r="B23" s="8"/>
      <c r="C23" s="8"/>
      <c r="D23" s="8"/>
      <c r="E23" s="8"/>
      <c r="F23" s="9" t="s">
        <v>81</v>
      </c>
      <c r="G23" s="9" t="s">
        <v>82</v>
      </c>
      <c r="H23" s="8"/>
      <c r="I23" s="8"/>
      <c r="J23" s="9"/>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s="3" customFormat="1" ht="40.5">
      <c r="A24" s="8"/>
      <c r="B24" s="8"/>
      <c r="C24" s="8"/>
      <c r="D24" s="8"/>
      <c r="E24" s="8"/>
      <c r="F24" s="9" t="s">
        <v>83</v>
      </c>
      <c r="G24" s="9" t="s">
        <v>84</v>
      </c>
      <c r="H24" s="8"/>
      <c r="I24" s="8"/>
      <c r="J24" s="9"/>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254" s="3" customFormat="1" ht="81">
      <c r="A25" s="8"/>
      <c r="B25" s="8"/>
      <c r="C25" s="8"/>
      <c r="D25" s="8"/>
      <c r="E25" s="8"/>
      <c r="F25" s="9" t="s">
        <v>85</v>
      </c>
      <c r="G25" s="9" t="s">
        <v>86</v>
      </c>
      <c r="H25" s="8"/>
      <c r="I25" s="8"/>
      <c r="J25" s="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pans="1:254" s="3" customFormat="1" ht="81">
      <c r="A26" s="8">
        <f>MAX(A$1:A25)+1</f>
        <v>16</v>
      </c>
      <c r="B26" s="8" t="s">
        <v>11</v>
      </c>
      <c r="C26" s="8" t="s">
        <v>87</v>
      </c>
      <c r="D26" s="8" t="s">
        <v>88</v>
      </c>
      <c r="E26" s="8" t="s">
        <v>73</v>
      </c>
      <c r="F26" s="9" t="s">
        <v>89</v>
      </c>
      <c r="G26" s="9" t="s">
        <v>90</v>
      </c>
      <c r="H26" s="8" t="s">
        <v>17</v>
      </c>
      <c r="I26" s="8" t="s">
        <v>18</v>
      </c>
      <c r="J26" s="9" t="s">
        <v>91</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pans="1:254" s="3" customFormat="1" ht="27">
      <c r="A27" s="8">
        <f>MAX(A$1:A26)+1</f>
        <v>17</v>
      </c>
      <c r="B27" s="8" t="s">
        <v>11</v>
      </c>
      <c r="C27" s="8" t="s">
        <v>92</v>
      </c>
      <c r="D27" s="8" t="s">
        <v>93</v>
      </c>
      <c r="E27" s="8" t="s">
        <v>73</v>
      </c>
      <c r="F27" s="9" t="s">
        <v>94</v>
      </c>
      <c r="G27" s="9" t="s">
        <v>90</v>
      </c>
      <c r="H27" s="8" t="s">
        <v>17</v>
      </c>
      <c r="I27" s="8" t="s">
        <v>18</v>
      </c>
      <c r="J27" s="9" t="s">
        <v>95</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pans="1:254" s="3" customFormat="1" ht="27">
      <c r="A28" s="8"/>
      <c r="B28" s="8"/>
      <c r="C28" s="8"/>
      <c r="D28" s="8"/>
      <c r="E28" s="8"/>
      <c r="F28" s="9" t="s">
        <v>23</v>
      </c>
      <c r="G28" s="9" t="s">
        <v>96</v>
      </c>
      <c r="H28" s="8"/>
      <c r="I28" s="8"/>
      <c r="J28" s="9"/>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pans="1:254" s="3" customFormat="1" ht="27">
      <c r="A29" s="8"/>
      <c r="B29" s="8"/>
      <c r="C29" s="8"/>
      <c r="D29" s="8"/>
      <c r="E29" s="8"/>
      <c r="F29" s="9" t="s">
        <v>97</v>
      </c>
      <c r="G29" s="9" t="s">
        <v>98</v>
      </c>
      <c r="H29" s="8"/>
      <c r="I29" s="8"/>
      <c r="J29" s="9"/>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pans="1:254" s="3" customFormat="1" ht="40.5">
      <c r="A30" s="8"/>
      <c r="B30" s="8"/>
      <c r="C30" s="8"/>
      <c r="D30" s="8"/>
      <c r="E30" s="8"/>
      <c r="F30" s="9" t="s">
        <v>99</v>
      </c>
      <c r="G30" s="9" t="s">
        <v>100</v>
      </c>
      <c r="H30" s="8"/>
      <c r="I30" s="8"/>
      <c r="J30" s="9"/>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pans="1:254" s="3" customFormat="1" ht="27">
      <c r="A31" s="8"/>
      <c r="B31" s="8"/>
      <c r="C31" s="8"/>
      <c r="D31" s="8"/>
      <c r="E31" s="8"/>
      <c r="F31" s="9" t="s">
        <v>101</v>
      </c>
      <c r="G31" s="9" t="s">
        <v>102</v>
      </c>
      <c r="H31" s="8"/>
      <c r="I31" s="8"/>
      <c r="J31" s="9"/>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pans="1:254" s="3" customFormat="1" ht="67.5">
      <c r="A32" s="8">
        <f>MAX(A$1:A31)+1</f>
        <v>18</v>
      </c>
      <c r="B32" s="8" t="s">
        <v>11</v>
      </c>
      <c r="C32" s="8" t="s">
        <v>103</v>
      </c>
      <c r="D32" s="8" t="s">
        <v>104</v>
      </c>
      <c r="E32" s="8" t="s">
        <v>73</v>
      </c>
      <c r="F32" s="9" t="s">
        <v>89</v>
      </c>
      <c r="G32" s="9" t="s">
        <v>90</v>
      </c>
      <c r="H32" s="8" t="s">
        <v>17</v>
      </c>
      <c r="I32" s="8" t="s">
        <v>18</v>
      </c>
      <c r="J32" s="9" t="s">
        <v>105</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pans="1:254" s="3" customFormat="1" ht="40.5">
      <c r="A33" s="8">
        <f>MAX(A$1:A32)+1</f>
        <v>19</v>
      </c>
      <c r="B33" s="8" t="s">
        <v>11</v>
      </c>
      <c r="C33" s="8" t="s">
        <v>106</v>
      </c>
      <c r="D33" s="8" t="s">
        <v>107</v>
      </c>
      <c r="E33" s="8" t="s">
        <v>108</v>
      </c>
      <c r="F33" s="9" t="s">
        <v>109</v>
      </c>
      <c r="G33" s="9" t="s">
        <v>110</v>
      </c>
      <c r="H33" s="8" t="s">
        <v>17</v>
      </c>
      <c r="I33" s="8" t="s">
        <v>111</v>
      </c>
      <c r="J33" s="9" t="s">
        <v>112</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row>
    <row r="34" spans="1:254" s="3" customFormat="1" ht="40.5">
      <c r="A34" s="8"/>
      <c r="B34" s="8"/>
      <c r="C34" s="8"/>
      <c r="D34" s="8"/>
      <c r="E34" s="8"/>
      <c r="F34" s="9" t="s">
        <v>113</v>
      </c>
      <c r="G34" s="9" t="s">
        <v>114</v>
      </c>
      <c r="H34" s="8"/>
      <c r="I34" s="8"/>
      <c r="J34" s="9"/>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pans="1:254" s="3" customFormat="1" ht="40.5">
      <c r="A35" s="8">
        <f>MAX(A$1:A34)+1</f>
        <v>20</v>
      </c>
      <c r="B35" s="8" t="s">
        <v>11</v>
      </c>
      <c r="C35" s="8" t="s">
        <v>115</v>
      </c>
      <c r="D35" s="8" t="s">
        <v>116</v>
      </c>
      <c r="E35" s="8" t="s">
        <v>108</v>
      </c>
      <c r="F35" s="9" t="s">
        <v>37</v>
      </c>
      <c r="G35" s="9" t="s">
        <v>38</v>
      </c>
      <c r="H35" s="8" t="s">
        <v>17</v>
      </c>
      <c r="I35" s="8" t="s">
        <v>34</v>
      </c>
      <c r="J35" s="9"/>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pans="1:254" s="3" customFormat="1" ht="54">
      <c r="A36" s="8">
        <f>MAX(A$1:A35)+1</f>
        <v>21</v>
      </c>
      <c r="B36" s="8" t="s">
        <v>11</v>
      </c>
      <c r="C36" s="8" t="s">
        <v>117</v>
      </c>
      <c r="D36" s="8" t="s">
        <v>118</v>
      </c>
      <c r="E36" s="8" t="s">
        <v>108</v>
      </c>
      <c r="F36" s="9" t="s">
        <v>119</v>
      </c>
      <c r="G36" s="9" t="s">
        <v>120</v>
      </c>
      <c r="H36" s="8" t="s">
        <v>17</v>
      </c>
      <c r="I36" s="8" t="s">
        <v>34</v>
      </c>
      <c r="J36" s="9"/>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pans="1:254" s="3" customFormat="1" ht="27">
      <c r="A37" s="8"/>
      <c r="B37" s="8"/>
      <c r="C37" s="8"/>
      <c r="D37" s="8"/>
      <c r="E37" s="8"/>
      <c r="F37" s="9" t="s">
        <v>64</v>
      </c>
      <c r="G37" s="9" t="s">
        <v>121</v>
      </c>
      <c r="H37" s="8"/>
      <c r="I37" s="8"/>
      <c r="J37" s="9"/>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pans="1:254" s="3" customFormat="1" ht="31.5" customHeight="1">
      <c r="A38" s="8"/>
      <c r="B38" s="8"/>
      <c r="C38" s="8"/>
      <c r="D38" s="8"/>
      <c r="E38" s="8"/>
      <c r="F38" s="9" t="s">
        <v>122</v>
      </c>
      <c r="G38" s="9" t="s">
        <v>123</v>
      </c>
      <c r="H38" s="8"/>
      <c r="I38" s="8"/>
      <c r="J38" s="9"/>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pans="1:254" s="3" customFormat="1" ht="54">
      <c r="A39" s="8">
        <f>MAX(A$1:A38)+1</f>
        <v>22</v>
      </c>
      <c r="B39" s="8" t="s">
        <v>11</v>
      </c>
      <c r="C39" s="8" t="s">
        <v>124</v>
      </c>
      <c r="D39" s="8" t="s">
        <v>125</v>
      </c>
      <c r="E39" s="8" t="s">
        <v>126</v>
      </c>
      <c r="F39" s="9" t="s">
        <v>127</v>
      </c>
      <c r="G39" s="9" t="s">
        <v>128</v>
      </c>
      <c r="H39" s="8" t="s">
        <v>17</v>
      </c>
      <c r="I39" s="8" t="s">
        <v>34</v>
      </c>
      <c r="J39" s="9"/>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pans="1:254" s="3" customFormat="1" ht="40.5">
      <c r="A40" s="8">
        <f>MAX(A$1:A39)+1</f>
        <v>23</v>
      </c>
      <c r="B40" s="8" t="s">
        <v>11</v>
      </c>
      <c r="C40" s="8" t="s">
        <v>129</v>
      </c>
      <c r="D40" s="8" t="s">
        <v>130</v>
      </c>
      <c r="E40" s="8" t="s">
        <v>126</v>
      </c>
      <c r="F40" s="9" t="s">
        <v>131</v>
      </c>
      <c r="G40" s="9" t="s">
        <v>132</v>
      </c>
      <c r="H40" s="8" t="s">
        <v>17</v>
      </c>
      <c r="I40" s="8" t="s">
        <v>34</v>
      </c>
      <c r="J40" s="9"/>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row>
    <row r="41" spans="1:254" s="3" customFormat="1" ht="31.5" customHeight="1">
      <c r="A41" s="8">
        <f>MAX(A$1:A40)+1</f>
        <v>24</v>
      </c>
      <c r="B41" s="8" t="s">
        <v>11</v>
      </c>
      <c r="C41" s="8" t="s">
        <v>133</v>
      </c>
      <c r="D41" s="8" t="s">
        <v>134</v>
      </c>
      <c r="E41" s="8" t="s">
        <v>126</v>
      </c>
      <c r="F41" s="9" t="s">
        <v>135</v>
      </c>
      <c r="G41" s="9" t="s">
        <v>136</v>
      </c>
      <c r="H41" s="8" t="s">
        <v>17</v>
      </c>
      <c r="I41" s="8" t="s">
        <v>34</v>
      </c>
      <c r="J41" s="9"/>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pans="1:254" s="3" customFormat="1" ht="27">
      <c r="A42" s="8"/>
      <c r="B42" s="8"/>
      <c r="C42" s="8"/>
      <c r="D42" s="8"/>
      <c r="E42" s="8"/>
      <c r="F42" s="9" t="s">
        <v>137</v>
      </c>
      <c r="G42" s="9" t="s">
        <v>138</v>
      </c>
      <c r="H42" s="8"/>
      <c r="I42" s="8"/>
      <c r="J42" s="9"/>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pans="1:254" s="3" customFormat="1" ht="54">
      <c r="A43" s="8">
        <f>MAX(A$1:A42)+1</f>
        <v>25</v>
      </c>
      <c r="B43" s="8" t="s">
        <v>11</v>
      </c>
      <c r="C43" s="8" t="s">
        <v>139</v>
      </c>
      <c r="D43" s="8" t="s">
        <v>140</v>
      </c>
      <c r="E43" s="8" t="s">
        <v>126</v>
      </c>
      <c r="F43" s="9" t="s">
        <v>141</v>
      </c>
      <c r="G43" s="9" t="s">
        <v>142</v>
      </c>
      <c r="H43" s="8" t="s">
        <v>17</v>
      </c>
      <c r="I43" s="8" t="s">
        <v>34</v>
      </c>
      <c r="J43" s="9"/>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pans="1:254" s="3" customFormat="1" ht="67.5">
      <c r="A44" s="8"/>
      <c r="B44" s="8"/>
      <c r="C44" s="8"/>
      <c r="D44" s="8"/>
      <c r="E44" s="8"/>
      <c r="F44" s="9" t="s">
        <v>143</v>
      </c>
      <c r="G44" s="9" t="s">
        <v>144</v>
      </c>
      <c r="H44" s="8"/>
      <c r="I44" s="8"/>
      <c r="J44" s="9"/>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pans="1:254" s="3" customFormat="1" ht="120.75" customHeight="1">
      <c r="A45" s="8">
        <f>MAX(A$1:A44)+1</f>
        <v>26</v>
      </c>
      <c r="B45" s="8" t="s">
        <v>11</v>
      </c>
      <c r="C45" s="8" t="s">
        <v>145</v>
      </c>
      <c r="D45" s="8" t="s">
        <v>146</v>
      </c>
      <c r="E45" s="8" t="s">
        <v>126</v>
      </c>
      <c r="F45" s="9" t="s">
        <v>147</v>
      </c>
      <c r="G45" s="9" t="s">
        <v>148</v>
      </c>
      <c r="H45" s="8" t="s">
        <v>17</v>
      </c>
      <c r="I45" s="8" t="s">
        <v>18</v>
      </c>
      <c r="J45" s="9" t="s">
        <v>149</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254" s="3" customFormat="1" ht="81">
      <c r="A46" s="8">
        <f>MAX(A$1:A45)+1</f>
        <v>27</v>
      </c>
      <c r="B46" s="8" t="s">
        <v>11</v>
      </c>
      <c r="C46" s="8" t="s">
        <v>150</v>
      </c>
      <c r="D46" s="8" t="s">
        <v>151</v>
      </c>
      <c r="E46" s="8" t="s">
        <v>126</v>
      </c>
      <c r="F46" s="9" t="s">
        <v>23</v>
      </c>
      <c r="G46" s="9" t="s">
        <v>24</v>
      </c>
      <c r="H46" s="8" t="s">
        <v>17</v>
      </c>
      <c r="I46" s="8" t="s">
        <v>18</v>
      </c>
      <c r="J46" s="9" t="s">
        <v>152</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pans="1:254" s="3" customFormat="1" ht="54">
      <c r="A47" s="8">
        <f>MAX(A$1:A46)+1</f>
        <v>28</v>
      </c>
      <c r="B47" s="8" t="s">
        <v>11</v>
      </c>
      <c r="C47" s="8" t="s">
        <v>153</v>
      </c>
      <c r="D47" s="8" t="s">
        <v>154</v>
      </c>
      <c r="E47" s="8" t="s">
        <v>126</v>
      </c>
      <c r="F47" s="9" t="s">
        <v>155</v>
      </c>
      <c r="G47" s="9" t="s">
        <v>156</v>
      </c>
      <c r="H47" s="8" t="s">
        <v>17</v>
      </c>
      <c r="I47" s="8" t="s">
        <v>34</v>
      </c>
      <c r="J47" s="9"/>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pans="1:254" s="3" customFormat="1" ht="54">
      <c r="A48" s="8">
        <f>MAX(A$1:A47)+1</f>
        <v>29</v>
      </c>
      <c r="B48" s="8" t="s">
        <v>11</v>
      </c>
      <c r="C48" s="8" t="s">
        <v>157</v>
      </c>
      <c r="D48" s="8" t="s">
        <v>158</v>
      </c>
      <c r="E48" s="8" t="s">
        <v>126</v>
      </c>
      <c r="F48" s="9" t="s">
        <v>159</v>
      </c>
      <c r="G48" s="9" t="s">
        <v>160</v>
      </c>
      <c r="H48" s="8" t="s">
        <v>17</v>
      </c>
      <c r="I48" s="8" t="s">
        <v>34</v>
      </c>
      <c r="J48" s="9"/>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pans="1:254" s="3" customFormat="1" ht="28.5" customHeight="1">
      <c r="A49" s="8"/>
      <c r="B49" s="8"/>
      <c r="C49" s="8"/>
      <c r="D49" s="8"/>
      <c r="E49" s="8"/>
      <c r="F49" s="9" t="s">
        <v>39</v>
      </c>
      <c r="G49" s="9" t="s">
        <v>40</v>
      </c>
      <c r="H49" s="8"/>
      <c r="I49" s="8"/>
      <c r="J49" s="9"/>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pans="1:254" s="3" customFormat="1" ht="27">
      <c r="A50" s="8">
        <f>MAX(A$1:A49)+1</f>
        <v>30</v>
      </c>
      <c r="B50" s="8" t="s">
        <v>11</v>
      </c>
      <c r="C50" s="8" t="s">
        <v>161</v>
      </c>
      <c r="D50" s="8" t="s">
        <v>162</v>
      </c>
      <c r="E50" s="8" t="s">
        <v>126</v>
      </c>
      <c r="F50" s="9" t="s">
        <v>163</v>
      </c>
      <c r="G50" s="9" t="s">
        <v>164</v>
      </c>
      <c r="H50" s="8" t="s">
        <v>17</v>
      </c>
      <c r="I50" s="8" t="s">
        <v>18</v>
      </c>
      <c r="J50" s="9" t="s">
        <v>95</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pans="1:254" s="3" customFormat="1" ht="27">
      <c r="A51" s="8"/>
      <c r="B51" s="8"/>
      <c r="C51" s="8"/>
      <c r="D51" s="8"/>
      <c r="E51" s="8"/>
      <c r="F51" s="9" t="s">
        <v>101</v>
      </c>
      <c r="G51" s="9" t="s">
        <v>102</v>
      </c>
      <c r="H51" s="8"/>
      <c r="I51" s="8"/>
      <c r="J51" s="9"/>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pans="1:254" s="3" customFormat="1" ht="27">
      <c r="A52" s="8">
        <f>MAX(A$1:A51)+1</f>
        <v>31</v>
      </c>
      <c r="B52" s="8" t="s">
        <v>11</v>
      </c>
      <c r="C52" s="8" t="s">
        <v>165</v>
      </c>
      <c r="D52" s="8" t="s">
        <v>166</v>
      </c>
      <c r="E52" s="8" t="s">
        <v>126</v>
      </c>
      <c r="F52" s="9" t="s">
        <v>94</v>
      </c>
      <c r="G52" s="9" t="s">
        <v>167</v>
      </c>
      <c r="H52" s="8" t="s">
        <v>17</v>
      </c>
      <c r="I52" s="8" t="s">
        <v>18</v>
      </c>
      <c r="J52" s="9" t="s">
        <v>168</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row>
    <row r="53" spans="1:254" s="3" customFormat="1" ht="67.5">
      <c r="A53" s="8">
        <f>MAX(A$1:A52)+1</f>
        <v>32</v>
      </c>
      <c r="B53" s="8" t="s">
        <v>11</v>
      </c>
      <c r="C53" s="8" t="s">
        <v>169</v>
      </c>
      <c r="D53" s="8" t="s">
        <v>170</v>
      </c>
      <c r="E53" s="8" t="s">
        <v>126</v>
      </c>
      <c r="F53" s="9" t="s">
        <v>101</v>
      </c>
      <c r="G53" s="9" t="s">
        <v>102</v>
      </c>
      <c r="H53" s="8" t="s">
        <v>17</v>
      </c>
      <c r="I53" s="8" t="s">
        <v>18</v>
      </c>
      <c r="J53" s="9" t="s">
        <v>25</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s="3" customFormat="1" ht="40.5">
      <c r="A54" s="8">
        <f>MAX(A$1:A53)+1</f>
        <v>33</v>
      </c>
      <c r="B54" s="8" t="s">
        <v>11</v>
      </c>
      <c r="C54" s="8" t="s">
        <v>171</v>
      </c>
      <c r="D54" s="8" t="s">
        <v>172</v>
      </c>
      <c r="E54" s="8" t="s">
        <v>126</v>
      </c>
      <c r="F54" s="9" t="s">
        <v>39</v>
      </c>
      <c r="G54" s="9" t="s">
        <v>40</v>
      </c>
      <c r="H54" s="8" t="s">
        <v>17</v>
      </c>
      <c r="I54" s="8" t="s">
        <v>34</v>
      </c>
      <c r="J54" s="9"/>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1:254" s="3" customFormat="1" ht="82.5" customHeight="1">
      <c r="A55" s="8">
        <f>MAX(A$1:A54)+1</f>
        <v>34</v>
      </c>
      <c r="B55" s="8" t="s">
        <v>11</v>
      </c>
      <c r="C55" s="8" t="s">
        <v>173</v>
      </c>
      <c r="D55" s="8" t="s">
        <v>174</v>
      </c>
      <c r="E55" s="8" t="s">
        <v>126</v>
      </c>
      <c r="F55" s="9" t="s">
        <v>175</v>
      </c>
      <c r="G55" s="9" t="s">
        <v>176</v>
      </c>
      <c r="H55" s="8" t="s">
        <v>17</v>
      </c>
      <c r="I55" s="8" t="s">
        <v>18</v>
      </c>
      <c r="J55" s="9" t="s">
        <v>177</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1:254" s="3" customFormat="1" ht="67.5">
      <c r="A56" s="8"/>
      <c r="B56" s="8"/>
      <c r="C56" s="8"/>
      <c r="D56" s="8"/>
      <c r="E56" s="8"/>
      <c r="F56" s="9" t="s">
        <v>178</v>
      </c>
      <c r="G56" s="9" t="s">
        <v>179</v>
      </c>
      <c r="H56" s="8"/>
      <c r="I56" s="8"/>
      <c r="J56" s="9"/>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1:254" s="3" customFormat="1" ht="40.5">
      <c r="A57" s="8">
        <f>MAX(A$1:A56)+1</f>
        <v>35</v>
      </c>
      <c r="B57" s="8" t="s">
        <v>11</v>
      </c>
      <c r="C57" s="8" t="s">
        <v>180</v>
      </c>
      <c r="D57" s="8" t="s">
        <v>181</v>
      </c>
      <c r="E57" s="8" t="s">
        <v>126</v>
      </c>
      <c r="F57" s="9" t="s">
        <v>83</v>
      </c>
      <c r="G57" s="9" t="s">
        <v>84</v>
      </c>
      <c r="H57" s="8" t="s">
        <v>17</v>
      </c>
      <c r="I57" s="8" t="s">
        <v>18</v>
      </c>
      <c r="J57" s="9" t="s">
        <v>182</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1:254" s="3" customFormat="1" ht="40.5">
      <c r="A58" s="8"/>
      <c r="B58" s="8"/>
      <c r="C58" s="8"/>
      <c r="D58" s="8"/>
      <c r="E58" s="8"/>
      <c r="F58" s="9" t="s">
        <v>183</v>
      </c>
      <c r="G58" s="9" t="s">
        <v>184</v>
      </c>
      <c r="H58" s="8"/>
      <c r="I58" s="8"/>
      <c r="J58" s="9"/>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1:254" s="3" customFormat="1" ht="40.5">
      <c r="A59" s="8"/>
      <c r="B59" s="8"/>
      <c r="C59" s="8"/>
      <c r="D59" s="8"/>
      <c r="E59" s="8"/>
      <c r="F59" s="9" t="s">
        <v>185</v>
      </c>
      <c r="G59" s="9" t="s">
        <v>186</v>
      </c>
      <c r="H59" s="8"/>
      <c r="I59" s="8"/>
      <c r="J59" s="9"/>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54" s="3" customFormat="1" ht="67.5">
      <c r="A60" s="8">
        <f>MAX(A$1:A59)+1</f>
        <v>36</v>
      </c>
      <c r="B60" s="8" t="s">
        <v>11</v>
      </c>
      <c r="C60" s="8" t="s">
        <v>187</v>
      </c>
      <c r="D60" s="8" t="s">
        <v>188</v>
      </c>
      <c r="E60" s="8" t="s">
        <v>126</v>
      </c>
      <c r="F60" s="9" t="s">
        <v>23</v>
      </c>
      <c r="G60" s="9" t="s">
        <v>24</v>
      </c>
      <c r="H60" s="8" t="s">
        <v>17</v>
      </c>
      <c r="I60" s="8" t="s">
        <v>18</v>
      </c>
      <c r="J60" s="9" t="s">
        <v>25</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54" s="3" customFormat="1" ht="27">
      <c r="A61" s="8">
        <f>MAX(A$1:A60)+1</f>
        <v>37</v>
      </c>
      <c r="B61" s="8" t="s">
        <v>11</v>
      </c>
      <c r="C61" s="8" t="s">
        <v>189</v>
      </c>
      <c r="D61" s="8" t="s">
        <v>190</v>
      </c>
      <c r="E61" s="8" t="s">
        <v>126</v>
      </c>
      <c r="F61" s="9" t="s">
        <v>74</v>
      </c>
      <c r="G61" s="9" t="s">
        <v>75</v>
      </c>
      <c r="H61" s="8" t="s">
        <v>17</v>
      </c>
      <c r="I61" s="8" t="s">
        <v>18</v>
      </c>
      <c r="J61" s="9" t="s">
        <v>191</v>
      </c>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54" s="3" customFormat="1" ht="54">
      <c r="A62" s="8"/>
      <c r="B62" s="8"/>
      <c r="C62" s="8"/>
      <c r="D62" s="8"/>
      <c r="E62" s="8"/>
      <c r="F62" s="9" t="s">
        <v>192</v>
      </c>
      <c r="G62" s="9" t="s">
        <v>193</v>
      </c>
      <c r="H62" s="8"/>
      <c r="I62" s="8"/>
      <c r="J62" s="9"/>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54" s="3" customFormat="1" ht="54">
      <c r="A63" s="8">
        <f>MAX(A$1:A62)+1</f>
        <v>38</v>
      </c>
      <c r="B63" s="8" t="s">
        <v>11</v>
      </c>
      <c r="C63" s="8" t="s">
        <v>194</v>
      </c>
      <c r="D63" s="8" t="s">
        <v>195</v>
      </c>
      <c r="E63" s="8" t="s">
        <v>126</v>
      </c>
      <c r="F63" s="9" t="s">
        <v>196</v>
      </c>
      <c r="G63" s="9" t="s">
        <v>197</v>
      </c>
      <c r="H63" s="8" t="s">
        <v>17</v>
      </c>
      <c r="I63" s="8" t="s">
        <v>18</v>
      </c>
      <c r="J63" s="9" t="s">
        <v>198</v>
      </c>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54" s="3" customFormat="1" ht="27">
      <c r="A64" s="8"/>
      <c r="B64" s="8"/>
      <c r="C64" s="8"/>
      <c r="D64" s="8"/>
      <c r="E64" s="8"/>
      <c r="F64" s="9" t="s">
        <v>199</v>
      </c>
      <c r="G64" s="9" t="s">
        <v>60</v>
      </c>
      <c r="H64" s="8"/>
      <c r="I64" s="8"/>
      <c r="J64" s="9"/>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1:10" s="3" customFormat="1" ht="40.5">
      <c r="A65" s="8">
        <f>MAX(A$1:A64)+1</f>
        <v>39</v>
      </c>
      <c r="B65" s="8" t="s">
        <v>11</v>
      </c>
      <c r="C65" s="8" t="s">
        <v>200</v>
      </c>
      <c r="D65" s="8" t="s">
        <v>201</v>
      </c>
      <c r="E65" s="8" t="s">
        <v>14</v>
      </c>
      <c r="F65" s="9" t="s">
        <v>202</v>
      </c>
      <c r="G65" s="9" t="s">
        <v>203</v>
      </c>
      <c r="H65" s="8" t="s">
        <v>204</v>
      </c>
      <c r="I65" s="12"/>
      <c r="J65" s="13"/>
    </row>
    <row r="66" spans="1:10" s="3" customFormat="1" ht="33" customHeight="1">
      <c r="A66" s="8"/>
      <c r="B66" s="8"/>
      <c r="C66" s="8"/>
      <c r="D66" s="8"/>
      <c r="E66" s="8"/>
      <c r="F66" s="9" t="s">
        <v>205</v>
      </c>
      <c r="G66" s="9" t="s">
        <v>206</v>
      </c>
      <c r="H66" s="8"/>
      <c r="I66" s="14"/>
      <c r="J66" s="15"/>
    </row>
    <row r="67" spans="1:10" s="3" customFormat="1" ht="27" customHeight="1">
      <c r="A67" s="8"/>
      <c r="B67" s="8"/>
      <c r="C67" s="8"/>
      <c r="D67" s="8"/>
      <c r="E67" s="8"/>
      <c r="F67" s="9" t="s">
        <v>135</v>
      </c>
      <c r="G67" s="9" t="s">
        <v>207</v>
      </c>
      <c r="H67" s="8"/>
      <c r="I67" s="14"/>
      <c r="J67" s="15"/>
    </row>
    <row r="68" spans="1:10" s="3" customFormat="1" ht="13.5" customHeight="1">
      <c r="A68" s="8"/>
      <c r="B68" s="8"/>
      <c r="C68" s="8"/>
      <c r="D68" s="8"/>
      <c r="E68" s="8"/>
      <c r="F68" s="9" t="s">
        <v>208</v>
      </c>
      <c r="G68" s="9" t="s">
        <v>209</v>
      </c>
      <c r="H68" s="8"/>
      <c r="I68" s="16"/>
      <c r="J68" s="17"/>
    </row>
    <row r="69" spans="1:10" s="3" customFormat="1" ht="27">
      <c r="A69" s="8">
        <f>MAX(A$1:A68)+1</f>
        <v>40</v>
      </c>
      <c r="B69" s="8" t="s">
        <v>11</v>
      </c>
      <c r="C69" s="8" t="s">
        <v>210</v>
      </c>
      <c r="D69" s="8" t="s">
        <v>211</v>
      </c>
      <c r="E69" s="8" t="s">
        <v>14</v>
      </c>
      <c r="F69" s="9" t="s">
        <v>212</v>
      </c>
      <c r="G69" s="9" t="s">
        <v>213</v>
      </c>
      <c r="H69" s="8" t="s">
        <v>204</v>
      </c>
      <c r="I69" s="12"/>
      <c r="J69" s="13"/>
    </row>
    <row r="70" spans="1:10" s="3" customFormat="1" ht="27">
      <c r="A70" s="8"/>
      <c r="B70" s="8"/>
      <c r="C70" s="8"/>
      <c r="D70" s="8"/>
      <c r="E70" s="8"/>
      <c r="F70" s="9" t="s">
        <v>214</v>
      </c>
      <c r="G70" s="9" t="s">
        <v>215</v>
      </c>
      <c r="H70" s="8"/>
      <c r="I70" s="16"/>
      <c r="J70" s="17"/>
    </row>
    <row r="71" spans="1:10" s="3" customFormat="1" ht="54">
      <c r="A71" s="8">
        <f>MAX(A$1:A70)+1</f>
        <v>41</v>
      </c>
      <c r="B71" s="8" t="s">
        <v>11</v>
      </c>
      <c r="C71" s="8" t="s">
        <v>216</v>
      </c>
      <c r="D71" s="8" t="s">
        <v>217</v>
      </c>
      <c r="E71" s="8" t="s">
        <v>14</v>
      </c>
      <c r="F71" s="9" t="s">
        <v>218</v>
      </c>
      <c r="G71" s="9" t="s">
        <v>219</v>
      </c>
      <c r="H71" s="8" t="s">
        <v>204</v>
      </c>
      <c r="I71" s="12"/>
      <c r="J71" s="13"/>
    </row>
    <row r="72" spans="1:10" s="3" customFormat="1" ht="27">
      <c r="A72" s="8"/>
      <c r="B72" s="8"/>
      <c r="C72" s="8"/>
      <c r="D72" s="8"/>
      <c r="E72" s="8"/>
      <c r="F72" s="9" t="s">
        <v>220</v>
      </c>
      <c r="G72" s="9" t="s">
        <v>221</v>
      </c>
      <c r="H72" s="8"/>
      <c r="I72" s="14"/>
      <c r="J72" s="15"/>
    </row>
    <row r="73" spans="1:10" s="3" customFormat="1" ht="67.5">
      <c r="A73" s="8"/>
      <c r="B73" s="8"/>
      <c r="C73" s="8"/>
      <c r="D73" s="8"/>
      <c r="E73" s="8"/>
      <c r="F73" s="9" t="s">
        <v>222</v>
      </c>
      <c r="G73" s="9" t="s">
        <v>223</v>
      </c>
      <c r="H73" s="8"/>
      <c r="I73" s="14"/>
      <c r="J73" s="15"/>
    </row>
    <row r="74" spans="1:10" s="3" customFormat="1" ht="54">
      <c r="A74" s="8"/>
      <c r="B74" s="8"/>
      <c r="C74" s="8"/>
      <c r="D74" s="8"/>
      <c r="E74" s="8"/>
      <c r="F74" s="9" t="s">
        <v>224</v>
      </c>
      <c r="G74" s="9" t="s">
        <v>225</v>
      </c>
      <c r="H74" s="8"/>
      <c r="I74" s="16"/>
      <c r="J74" s="17"/>
    </row>
    <row r="75" spans="1:10" s="3" customFormat="1" ht="54">
      <c r="A75" s="8">
        <f>MAX(A$1:A74)+1</f>
        <v>42</v>
      </c>
      <c r="B75" s="8" t="s">
        <v>11</v>
      </c>
      <c r="C75" s="8" t="s">
        <v>226</v>
      </c>
      <c r="D75" s="8" t="s">
        <v>227</v>
      </c>
      <c r="E75" s="8" t="s">
        <v>31</v>
      </c>
      <c r="F75" s="9" t="s">
        <v>228</v>
      </c>
      <c r="G75" s="9" t="s">
        <v>229</v>
      </c>
      <c r="H75" s="8" t="s">
        <v>204</v>
      </c>
      <c r="I75" s="18"/>
      <c r="J75" s="19"/>
    </row>
    <row r="76" spans="1:10" s="3" customFormat="1" ht="54">
      <c r="A76" s="8">
        <f>MAX(A$1:A75)+1</f>
        <v>43</v>
      </c>
      <c r="B76" s="8" t="s">
        <v>11</v>
      </c>
      <c r="C76" s="8" t="s">
        <v>230</v>
      </c>
      <c r="D76" s="8" t="s">
        <v>231</v>
      </c>
      <c r="E76" s="8" t="s">
        <v>31</v>
      </c>
      <c r="F76" s="9" t="s">
        <v>232</v>
      </c>
      <c r="G76" s="9" t="s">
        <v>233</v>
      </c>
      <c r="H76" s="8" t="s">
        <v>204</v>
      </c>
      <c r="I76" s="18"/>
      <c r="J76" s="19"/>
    </row>
    <row r="77" spans="1:10" s="3" customFormat="1" ht="54">
      <c r="A77" s="8">
        <f>MAX(A$1:A76)+1</f>
        <v>44</v>
      </c>
      <c r="B77" s="8" t="s">
        <v>11</v>
      </c>
      <c r="C77" s="8" t="s">
        <v>234</v>
      </c>
      <c r="D77" s="8" t="s">
        <v>235</v>
      </c>
      <c r="E77" s="8" t="s">
        <v>55</v>
      </c>
      <c r="F77" s="9" t="s">
        <v>236</v>
      </c>
      <c r="G77" s="9" t="s">
        <v>237</v>
      </c>
      <c r="H77" s="8" t="s">
        <v>204</v>
      </c>
      <c r="I77" s="12"/>
      <c r="J77" s="13"/>
    </row>
    <row r="78" spans="1:10" s="3" customFormat="1" ht="27">
      <c r="A78" s="8"/>
      <c r="B78" s="8"/>
      <c r="C78" s="8"/>
      <c r="D78" s="8"/>
      <c r="E78" s="8"/>
      <c r="F78" s="9" t="s">
        <v>238</v>
      </c>
      <c r="G78" s="9" t="s">
        <v>239</v>
      </c>
      <c r="H78" s="8"/>
      <c r="I78" s="16"/>
      <c r="J78" s="17"/>
    </row>
    <row r="79" spans="1:10" s="3" customFormat="1" ht="40.5">
      <c r="A79" s="8">
        <f>MAX(A$1:A78)+1</f>
        <v>45</v>
      </c>
      <c r="B79" s="8" t="s">
        <v>11</v>
      </c>
      <c r="C79" s="8" t="s">
        <v>240</v>
      </c>
      <c r="D79" s="8" t="s">
        <v>241</v>
      </c>
      <c r="E79" s="8" t="s">
        <v>126</v>
      </c>
      <c r="F79" s="9" t="s">
        <v>242</v>
      </c>
      <c r="G79" s="9" t="s">
        <v>243</v>
      </c>
      <c r="H79" s="8" t="s">
        <v>204</v>
      </c>
      <c r="I79" s="12"/>
      <c r="J79" s="13"/>
    </row>
    <row r="80" spans="1:10" s="3" customFormat="1" ht="54">
      <c r="A80" s="8"/>
      <c r="B80" s="8"/>
      <c r="C80" s="8"/>
      <c r="D80" s="8"/>
      <c r="E80" s="8"/>
      <c r="F80" s="9" t="s">
        <v>244</v>
      </c>
      <c r="G80" s="9" t="s">
        <v>245</v>
      </c>
      <c r="H80" s="8"/>
      <c r="I80" s="16"/>
      <c r="J80" s="17"/>
    </row>
    <row r="81" spans="1:10" s="3" customFormat="1" ht="40.5">
      <c r="A81" s="8">
        <f>MAX(A$1:A80)+1</f>
        <v>46</v>
      </c>
      <c r="B81" s="8" t="s">
        <v>11</v>
      </c>
      <c r="C81" s="8" t="s">
        <v>246</v>
      </c>
      <c r="D81" s="8" t="s">
        <v>247</v>
      </c>
      <c r="E81" s="8" t="s">
        <v>126</v>
      </c>
      <c r="F81" s="9" t="s">
        <v>248</v>
      </c>
      <c r="G81" s="9" t="s">
        <v>249</v>
      </c>
      <c r="H81" s="8" t="s">
        <v>204</v>
      </c>
      <c r="I81" s="18"/>
      <c r="J81" s="19"/>
    </row>
    <row r="82" spans="1:10" s="3" customFormat="1" ht="54">
      <c r="A82" s="8">
        <f>MAX(A$1:A81)+1</f>
        <v>47</v>
      </c>
      <c r="B82" s="8" t="s">
        <v>11</v>
      </c>
      <c r="C82" s="8" t="s">
        <v>250</v>
      </c>
      <c r="D82" s="8" t="s">
        <v>251</v>
      </c>
      <c r="E82" s="8" t="s">
        <v>126</v>
      </c>
      <c r="F82" s="9" t="s">
        <v>252</v>
      </c>
      <c r="G82" s="9" t="s">
        <v>253</v>
      </c>
      <c r="H82" s="8" t="s">
        <v>204</v>
      </c>
      <c r="I82" s="18"/>
      <c r="J82" s="19"/>
    </row>
    <row r="83" spans="1:10" s="3" customFormat="1" ht="54">
      <c r="A83" s="8">
        <f>MAX(A$1:A82)+1</f>
        <v>48</v>
      </c>
      <c r="B83" s="8" t="s">
        <v>11</v>
      </c>
      <c r="C83" s="8" t="s">
        <v>254</v>
      </c>
      <c r="D83" s="8" t="s">
        <v>255</v>
      </c>
      <c r="E83" s="8" t="s">
        <v>126</v>
      </c>
      <c r="F83" s="9" t="s">
        <v>256</v>
      </c>
      <c r="G83" s="9" t="s">
        <v>257</v>
      </c>
      <c r="H83" s="8" t="s">
        <v>204</v>
      </c>
      <c r="I83" s="12"/>
      <c r="J83" s="13"/>
    </row>
    <row r="84" spans="1:10" s="3" customFormat="1" ht="40.5">
      <c r="A84" s="8"/>
      <c r="B84" s="8"/>
      <c r="C84" s="8"/>
      <c r="D84" s="8"/>
      <c r="E84" s="8"/>
      <c r="F84" s="9" t="s">
        <v>258</v>
      </c>
      <c r="G84" s="9" t="s">
        <v>259</v>
      </c>
      <c r="H84" s="8"/>
      <c r="I84" s="16"/>
      <c r="J84" s="17"/>
    </row>
    <row r="85" spans="1:10" s="3" customFormat="1" ht="54">
      <c r="A85" s="8">
        <f>MAX(A$1:A84)+1</f>
        <v>49</v>
      </c>
      <c r="B85" s="8" t="s">
        <v>11</v>
      </c>
      <c r="C85" s="8" t="s">
        <v>260</v>
      </c>
      <c r="D85" s="8" t="s">
        <v>261</v>
      </c>
      <c r="E85" s="8" t="s">
        <v>126</v>
      </c>
      <c r="F85" s="9" t="s">
        <v>262</v>
      </c>
      <c r="G85" s="9" t="s">
        <v>263</v>
      </c>
      <c r="H85" s="8" t="s">
        <v>204</v>
      </c>
      <c r="I85" s="12"/>
      <c r="J85" s="13"/>
    </row>
    <row r="86" spans="1:10" s="3" customFormat="1" ht="121.5">
      <c r="A86" s="8"/>
      <c r="B86" s="8"/>
      <c r="C86" s="8"/>
      <c r="D86" s="8"/>
      <c r="E86" s="8"/>
      <c r="F86" s="9" t="s">
        <v>264</v>
      </c>
      <c r="G86" s="9" t="s">
        <v>265</v>
      </c>
      <c r="H86" s="8"/>
      <c r="I86" s="16"/>
      <c r="J86" s="17"/>
    </row>
    <row r="87" spans="1:10" s="3" customFormat="1" ht="40.5">
      <c r="A87" s="8">
        <f>MAX(A$1:A86)+1</f>
        <v>50</v>
      </c>
      <c r="B87" s="8" t="s">
        <v>11</v>
      </c>
      <c r="C87" s="8" t="s">
        <v>266</v>
      </c>
      <c r="D87" s="8" t="s">
        <v>267</v>
      </c>
      <c r="E87" s="8" t="s">
        <v>126</v>
      </c>
      <c r="F87" s="9" t="s">
        <v>268</v>
      </c>
      <c r="G87" s="9" t="s">
        <v>269</v>
      </c>
      <c r="H87" s="8" t="s">
        <v>204</v>
      </c>
      <c r="I87" s="12"/>
      <c r="J87" s="13"/>
    </row>
    <row r="88" spans="1:10" s="3" customFormat="1" ht="54">
      <c r="A88" s="8"/>
      <c r="B88" s="8"/>
      <c r="C88" s="8"/>
      <c r="D88" s="8"/>
      <c r="E88" s="8"/>
      <c r="F88" s="9" t="s">
        <v>236</v>
      </c>
      <c r="G88" s="9" t="s">
        <v>270</v>
      </c>
      <c r="H88" s="8"/>
      <c r="I88" s="16"/>
      <c r="J88" s="17"/>
    </row>
    <row r="89" spans="1:10" s="3" customFormat="1" ht="40.5">
      <c r="A89" s="8">
        <f>MAX(A$1:A88)+1</f>
        <v>51</v>
      </c>
      <c r="B89" s="8" t="s">
        <v>11</v>
      </c>
      <c r="C89" s="8" t="s">
        <v>271</v>
      </c>
      <c r="D89" s="8" t="s">
        <v>272</v>
      </c>
      <c r="E89" s="8" t="s">
        <v>126</v>
      </c>
      <c r="F89" s="9" t="s">
        <v>220</v>
      </c>
      <c r="G89" s="9" t="s">
        <v>273</v>
      </c>
      <c r="H89" s="8" t="s">
        <v>204</v>
      </c>
      <c r="I89" s="12"/>
      <c r="J89" s="13"/>
    </row>
    <row r="90" spans="1:10" s="3" customFormat="1" ht="40.5">
      <c r="A90" s="8"/>
      <c r="B90" s="8"/>
      <c r="C90" s="8"/>
      <c r="D90" s="8"/>
      <c r="E90" s="8"/>
      <c r="F90" s="9" t="s">
        <v>212</v>
      </c>
      <c r="G90" s="9" t="s">
        <v>274</v>
      </c>
      <c r="H90" s="8"/>
      <c r="I90" s="14"/>
      <c r="J90" s="15"/>
    </row>
    <row r="91" spans="1:10" s="3" customFormat="1" ht="27">
      <c r="A91" s="8"/>
      <c r="B91" s="8"/>
      <c r="C91" s="8"/>
      <c r="D91" s="8"/>
      <c r="E91" s="8"/>
      <c r="F91" s="9" t="s">
        <v>275</v>
      </c>
      <c r="G91" s="9" t="s">
        <v>276</v>
      </c>
      <c r="H91" s="8"/>
      <c r="I91" s="14"/>
      <c r="J91" s="15"/>
    </row>
    <row r="92" spans="1:10" s="3" customFormat="1" ht="40.5">
      <c r="A92" s="8"/>
      <c r="B92" s="8"/>
      <c r="C92" s="8"/>
      <c r="D92" s="8"/>
      <c r="E92" s="8"/>
      <c r="F92" s="9" t="s">
        <v>277</v>
      </c>
      <c r="G92" s="9" t="s">
        <v>278</v>
      </c>
      <c r="H92" s="8"/>
      <c r="I92" s="14"/>
      <c r="J92" s="15"/>
    </row>
    <row r="93" spans="1:10" s="3" customFormat="1" ht="54">
      <c r="A93" s="8"/>
      <c r="B93" s="8"/>
      <c r="C93" s="8"/>
      <c r="D93" s="8"/>
      <c r="E93" s="8"/>
      <c r="F93" s="9" t="s">
        <v>279</v>
      </c>
      <c r="G93" s="9" t="s">
        <v>280</v>
      </c>
      <c r="H93" s="8"/>
      <c r="I93" s="16"/>
      <c r="J93" s="17"/>
    </row>
    <row r="94" spans="1:10" s="3" customFormat="1" ht="55.5" customHeight="1">
      <c r="A94" s="8">
        <f>MAX(A$1:A93)+1</f>
        <v>52</v>
      </c>
      <c r="B94" s="8" t="s">
        <v>11</v>
      </c>
      <c r="C94" s="8" t="s">
        <v>281</v>
      </c>
      <c r="D94" s="8" t="s">
        <v>282</v>
      </c>
      <c r="E94" s="8" t="s">
        <v>126</v>
      </c>
      <c r="F94" s="9" t="s">
        <v>15</v>
      </c>
      <c r="G94" s="9" t="s">
        <v>16</v>
      </c>
      <c r="H94" s="8" t="s">
        <v>204</v>
      </c>
      <c r="I94" s="18"/>
      <c r="J94" s="19"/>
    </row>
    <row r="95" spans="1:10" s="3" customFormat="1" ht="40.5">
      <c r="A95" s="8">
        <f>MAX(A$1:A94)+1</f>
        <v>53</v>
      </c>
      <c r="B95" s="8" t="s">
        <v>11</v>
      </c>
      <c r="C95" s="8" t="s">
        <v>283</v>
      </c>
      <c r="D95" s="8" t="s">
        <v>284</v>
      </c>
      <c r="E95" s="8" t="s">
        <v>126</v>
      </c>
      <c r="F95" s="9" t="s">
        <v>212</v>
      </c>
      <c r="G95" s="9" t="s">
        <v>274</v>
      </c>
      <c r="H95" s="8" t="s">
        <v>204</v>
      </c>
      <c r="I95" s="18"/>
      <c r="J95" s="19"/>
    </row>
    <row r="96" spans="1:10" s="3" customFormat="1" ht="27">
      <c r="A96" s="8">
        <f>MAX(A$1:A95)+1</f>
        <v>54</v>
      </c>
      <c r="B96" s="8" t="s">
        <v>11</v>
      </c>
      <c r="C96" s="8" t="s">
        <v>285</v>
      </c>
      <c r="D96" s="8" t="s">
        <v>286</v>
      </c>
      <c r="E96" s="8" t="s">
        <v>126</v>
      </c>
      <c r="F96" s="9" t="s">
        <v>287</v>
      </c>
      <c r="G96" s="9" t="s">
        <v>288</v>
      </c>
      <c r="H96" s="8" t="s">
        <v>204</v>
      </c>
      <c r="I96" s="18"/>
      <c r="J96" s="19"/>
    </row>
    <row r="97" spans="1:10" s="3" customFormat="1" ht="27">
      <c r="A97" s="8">
        <f>MAX(A$1:A96)+1</f>
        <v>55</v>
      </c>
      <c r="B97" s="8" t="s">
        <v>11</v>
      </c>
      <c r="C97" s="8" t="s">
        <v>289</v>
      </c>
      <c r="D97" s="8" t="s">
        <v>290</v>
      </c>
      <c r="E97" s="8" t="s">
        <v>126</v>
      </c>
      <c r="F97" s="9" t="s">
        <v>15</v>
      </c>
      <c r="G97" s="9" t="s">
        <v>16</v>
      </c>
      <c r="H97" s="8" t="s">
        <v>204</v>
      </c>
      <c r="I97" s="18"/>
      <c r="J97" s="19"/>
    </row>
    <row r="98" spans="1:10" s="3" customFormat="1" ht="54">
      <c r="A98" s="8">
        <f>MAX(A$1:A97)+1</f>
        <v>56</v>
      </c>
      <c r="B98" s="8" t="s">
        <v>11</v>
      </c>
      <c r="C98" s="8" t="s">
        <v>291</v>
      </c>
      <c r="D98" s="8" t="s">
        <v>292</v>
      </c>
      <c r="E98" s="8" t="s">
        <v>126</v>
      </c>
      <c r="F98" s="9" t="s">
        <v>236</v>
      </c>
      <c r="G98" s="9" t="s">
        <v>270</v>
      </c>
      <c r="H98" s="8" t="s">
        <v>204</v>
      </c>
      <c r="I98" s="18"/>
      <c r="J98" s="19"/>
    </row>
  </sheetData>
  <sheetProtection/>
  <mergeCells count="193">
    <mergeCell ref="A1:J1"/>
    <mergeCell ref="A7:A9"/>
    <mergeCell ref="A10:A11"/>
    <mergeCell ref="A12:A14"/>
    <mergeCell ref="A22:A25"/>
    <mergeCell ref="A27:A31"/>
    <mergeCell ref="A33:A34"/>
    <mergeCell ref="A36:A38"/>
    <mergeCell ref="A41:A42"/>
    <mergeCell ref="A43:A44"/>
    <mergeCell ref="A48:A49"/>
    <mergeCell ref="A50:A51"/>
    <mergeCell ref="A55:A56"/>
    <mergeCell ref="A57:A59"/>
    <mergeCell ref="A61:A62"/>
    <mergeCell ref="A63:A64"/>
    <mergeCell ref="A65:A68"/>
    <mergeCell ref="A69:A70"/>
    <mergeCell ref="A71:A74"/>
    <mergeCell ref="A77:A78"/>
    <mergeCell ref="A79:A80"/>
    <mergeCell ref="A83:A84"/>
    <mergeCell ref="A85:A86"/>
    <mergeCell ref="A87:A88"/>
    <mergeCell ref="A89:A93"/>
    <mergeCell ref="B7:B9"/>
    <mergeCell ref="B10:B11"/>
    <mergeCell ref="B12:B14"/>
    <mergeCell ref="B22:B25"/>
    <mergeCell ref="B27:B31"/>
    <mergeCell ref="B33:B34"/>
    <mergeCell ref="B36:B38"/>
    <mergeCell ref="B41:B42"/>
    <mergeCell ref="B43:B44"/>
    <mergeCell ref="B48:B49"/>
    <mergeCell ref="B50:B51"/>
    <mergeCell ref="B55:B56"/>
    <mergeCell ref="B57:B59"/>
    <mergeCell ref="B61:B62"/>
    <mergeCell ref="B63:B64"/>
    <mergeCell ref="B65:B68"/>
    <mergeCell ref="B69:B70"/>
    <mergeCell ref="B71:B74"/>
    <mergeCell ref="B77:B78"/>
    <mergeCell ref="B79:B80"/>
    <mergeCell ref="B83:B84"/>
    <mergeCell ref="B85:B86"/>
    <mergeCell ref="B87:B88"/>
    <mergeCell ref="B89:B93"/>
    <mergeCell ref="C7:C9"/>
    <mergeCell ref="C10:C11"/>
    <mergeCell ref="C12:C14"/>
    <mergeCell ref="C22:C25"/>
    <mergeCell ref="C27:C31"/>
    <mergeCell ref="C33:C34"/>
    <mergeCell ref="C36:C38"/>
    <mergeCell ref="C41:C42"/>
    <mergeCell ref="C43:C44"/>
    <mergeCell ref="C48:C49"/>
    <mergeCell ref="C50:C51"/>
    <mergeCell ref="C55:C56"/>
    <mergeCell ref="C57:C59"/>
    <mergeCell ref="C61:C62"/>
    <mergeCell ref="C63:C64"/>
    <mergeCell ref="C65:C68"/>
    <mergeCell ref="C69:C70"/>
    <mergeCell ref="C71:C74"/>
    <mergeCell ref="C77:C78"/>
    <mergeCell ref="C79:C80"/>
    <mergeCell ref="C83:C84"/>
    <mergeCell ref="C85:C86"/>
    <mergeCell ref="C87:C88"/>
    <mergeCell ref="C89:C93"/>
    <mergeCell ref="D7:D9"/>
    <mergeCell ref="D10:D11"/>
    <mergeCell ref="D12:D14"/>
    <mergeCell ref="D22:D25"/>
    <mergeCell ref="D27:D31"/>
    <mergeCell ref="D33:D34"/>
    <mergeCell ref="D36:D38"/>
    <mergeCell ref="D41:D42"/>
    <mergeCell ref="D43:D44"/>
    <mergeCell ref="D48:D49"/>
    <mergeCell ref="D50:D51"/>
    <mergeCell ref="D55:D56"/>
    <mergeCell ref="D57:D59"/>
    <mergeCell ref="D61:D62"/>
    <mergeCell ref="D63:D64"/>
    <mergeCell ref="D65:D68"/>
    <mergeCell ref="D69:D70"/>
    <mergeCell ref="D71:D74"/>
    <mergeCell ref="D77:D78"/>
    <mergeCell ref="D79:D80"/>
    <mergeCell ref="D83:D84"/>
    <mergeCell ref="D85:D86"/>
    <mergeCell ref="D87:D88"/>
    <mergeCell ref="D89:D93"/>
    <mergeCell ref="E7:E9"/>
    <mergeCell ref="E10:E11"/>
    <mergeCell ref="E12:E14"/>
    <mergeCell ref="E22:E25"/>
    <mergeCell ref="E27:E31"/>
    <mergeCell ref="E33:E34"/>
    <mergeCell ref="E36:E38"/>
    <mergeCell ref="E41:E42"/>
    <mergeCell ref="E43:E44"/>
    <mergeCell ref="E48:E49"/>
    <mergeCell ref="E50:E51"/>
    <mergeCell ref="E55:E56"/>
    <mergeCell ref="E57:E59"/>
    <mergeCell ref="E61:E62"/>
    <mergeCell ref="E63:E64"/>
    <mergeCell ref="E65:E68"/>
    <mergeCell ref="E69:E70"/>
    <mergeCell ref="E71:E74"/>
    <mergeCell ref="E77:E78"/>
    <mergeCell ref="E79:E80"/>
    <mergeCell ref="E83:E84"/>
    <mergeCell ref="E85:E86"/>
    <mergeCell ref="E87:E88"/>
    <mergeCell ref="E89:E93"/>
    <mergeCell ref="H7:H9"/>
    <mergeCell ref="H10:H11"/>
    <mergeCell ref="H12:H14"/>
    <mergeCell ref="H22:H25"/>
    <mergeCell ref="H27:H31"/>
    <mergeCell ref="H33:H34"/>
    <mergeCell ref="H36:H38"/>
    <mergeCell ref="H41:H42"/>
    <mergeCell ref="H43:H44"/>
    <mergeCell ref="H48:H49"/>
    <mergeCell ref="H50:H51"/>
    <mergeCell ref="H55:H56"/>
    <mergeCell ref="H57:H59"/>
    <mergeCell ref="H61:H62"/>
    <mergeCell ref="H63:H64"/>
    <mergeCell ref="H65:H68"/>
    <mergeCell ref="H69:H70"/>
    <mergeCell ref="H71:H74"/>
    <mergeCell ref="H77:H78"/>
    <mergeCell ref="H79:H80"/>
    <mergeCell ref="H83:H84"/>
    <mergeCell ref="H85:H86"/>
    <mergeCell ref="H87:H88"/>
    <mergeCell ref="H89:H93"/>
    <mergeCell ref="I7:I9"/>
    <mergeCell ref="I10:I11"/>
    <mergeCell ref="I12:I14"/>
    <mergeCell ref="I22:I25"/>
    <mergeCell ref="I27:I31"/>
    <mergeCell ref="I33:I34"/>
    <mergeCell ref="I36:I38"/>
    <mergeCell ref="I41:I42"/>
    <mergeCell ref="I43:I44"/>
    <mergeCell ref="I48:I49"/>
    <mergeCell ref="I50:I51"/>
    <mergeCell ref="I55:I56"/>
    <mergeCell ref="I57:I59"/>
    <mergeCell ref="I61:I62"/>
    <mergeCell ref="I63:I64"/>
    <mergeCell ref="I65:I68"/>
    <mergeCell ref="I69:I70"/>
    <mergeCell ref="I71:I74"/>
    <mergeCell ref="I77:I78"/>
    <mergeCell ref="I79:I80"/>
    <mergeCell ref="I83:I84"/>
    <mergeCell ref="I85:I86"/>
    <mergeCell ref="I87:I88"/>
    <mergeCell ref="I89:I93"/>
    <mergeCell ref="J7:J9"/>
    <mergeCell ref="J10:J11"/>
    <mergeCell ref="J12:J14"/>
    <mergeCell ref="J22:J25"/>
    <mergeCell ref="J27:J31"/>
    <mergeCell ref="J33:J34"/>
    <mergeCell ref="J36:J38"/>
    <mergeCell ref="J41:J42"/>
    <mergeCell ref="J43:J44"/>
    <mergeCell ref="J48:J49"/>
    <mergeCell ref="J50:J51"/>
    <mergeCell ref="J55:J56"/>
    <mergeCell ref="J57:J59"/>
    <mergeCell ref="J61:J62"/>
    <mergeCell ref="J63:J64"/>
    <mergeCell ref="J65:J68"/>
    <mergeCell ref="J69:J70"/>
    <mergeCell ref="J71:J74"/>
    <mergeCell ref="J77:J78"/>
    <mergeCell ref="J79:J80"/>
    <mergeCell ref="J83:J84"/>
    <mergeCell ref="J85:J86"/>
    <mergeCell ref="J87:J88"/>
    <mergeCell ref="J89:J9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王泽宇</dc:creator>
  <cp:keywords/>
  <dc:description/>
  <cp:lastModifiedBy>未知数1419475631</cp:lastModifiedBy>
  <dcterms:created xsi:type="dcterms:W3CDTF">2019-07-19T02:08:48Z</dcterms:created>
  <dcterms:modified xsi:type="dcterms:W3CDTF">2021-04-14T03:00:33Z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