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5" windowHeight="62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<sst xmlns="http://schemas.openxmlformats.org/spreadsheetml/2006/main" count="1025" uniqueCount="420">
  <si>
    <t>区农业农村局行政职权事项清单</t>
  </si>
  <si>
    <t>序号</t>
  </si>
  <si>
    <t>区级实施主体</t>
  </si>
  <si>
    <t>职权编码</t>
  </si>
  <si>
    <t>职权名称</t>
  </si>
  <si>
    <t>职权类型</t>
  </si>
  <si>
    <t>依据名称</t>
  </si>
  <si>
    <t>发布号令</t>
  </si>
  <si>
    <t>行使层级</t>
  </si>
  <si>
    <t>权限划分</t>
  </si>
  <si>
    <t>权限划分说明</t>
  </si>
  <si>
    <t>区农业农村局</t>
  </si>
  <si>
    <t>B2104100</t>
  </si>
  <si>
    <t>捕捉国家二级保护水生野生动物审批</t>
  </si>
  <si>
    <t>行政许可</t>
  </si>
  <si>
    <t>中华人民共和国水生野生动物保护实施条例</t>
  </si>
  <si>
    <t>中华人民共和国农业部令1993年第1号</t>
  </si>
  <si>
    <t>市级,区级</t>
  </si>
  <si>
    <t>区级初审，市级终审</t>
  </si>
  <si>
    <t>中华人民共和国野生动物保护法</t>
  </si>
  <si>
    <t>《全国人民代表大会常务委员会关于修改部分法律的决定》已由中华人民共和国第十一届全国人民代表大会常务委员会第十次会议于2009年8月27日通过，根据2004年8月28日《关于修改〈中华人民共和国野生动物保护法〉的决定》第1次修正，根据2009年8月27日《全国人民代表大会常务委员会关于修改部分法律的决定》第2次修正。2016年7月2日第十二届全国人民代表大会常务委员会第二十一次会议修订。</t>
  </si>
  <si>
    <t>中华人民共和国水生野生动物利用特许办法</t>
  </si>
  <si>
    <t>1999年6月24日农业部令第15号公布，2004年7月1日农业部令第38号、2010年11月26日农业部令第11号、2013年12月31日农业部令第5号修订</t>
  </si>
  <si>
    <t>B2106600</t>
  </si>
  <si>
    <t>采集农业主管部门管理的国家二级保护野生植物审批</t>
  </si>
  <si>
    <t>中华人民共和国野生植物保护条例</t>
  </si>
  <si>
    <t>国务院令第204号发布</t>
  </si>
  <si>
    <t>B2105300</t>
  </si>
  <si>
    <t>动物防疫条件审核（动物隔离场所、动物和动物产品无害化处理场所）</t>
  </si>
  <si>
    <t>中华人民共和国动物防疫法</t>
  </si>
  <si>
    <t>主席令第八十七号公布</t>
  </si>
  <si>
    <t>动物防疫条件审查办法</t>
  </si>
  <si>
    <t>中华人民共和国农业部令2010年 第7号</t>
  </si>
  <si>
    <t xml:space="preserve">
B8000400</t>
  </si>
  <si>
    <t>农药经营许可</t>
  </si>
  <si>
    <t>农药管理条例</t>
  </si>
  <si>
    <t>1997年5月8日中华人民共和国国务院令第216号发布，根据2001年11月29日《国务院关于修改〈农药管理条例〉的决定》修订　2017年2月8日国务院第164次常务会议修订通过</t>
  </si>
  <si>
    <t>分条件办理</t>
  </si>
  <si>
    <t>东西城由市级审批，其他由属地审批</t>
  </si>
  <si>
    <t>B2108800</t>
  </si>
  <si>
    <t>农作物种子生产经营许可证核发</t>
  </si>
  <si>
    <t>农作物种子生产经营许可管理办法</t>
  </si>
  <si>
    <t>农业部令2016年第5号</t>
  </si>
  <si>
    <t>北京市实施&lt;中华人民共和国种子法&gt;办法</t>
  </si>
  <si>
    <t>2006年9月15日北京市人代会常务委员会第十次会议通过</t>
  </si>
  <si>
    <t>中华人民共和国种子法</t>
  </si>
  <si>
    <t>2000年7月8日第九届全国人民代表大会常务委员会第十六次会议通过根据2004年8月28日第十届全国人民代表大会常务委员会第十一次会议《关于修改〈中华人民共和国种子法〉的决定》第一次修正根据2013年6月2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　2015年11月4日第十二届全国人民代表大会常务委员会第十七次会议修订</t>
  </si>
  <si>
    <t>食用菌菌种管理办法</t>
  </si>
  <si>
    <t>食用菌菌种管理办法(农业部令第62号)【2014修正版】</t>
  </si>
  <si>
    <t>B2105400</t>
  </si>
  <si>
    <t>畜禽（除生猪）定点屠宰证核发</t>
  </si>
  <si>
    <t>北京市动物防疫条例(2014年10月1日实施)</t>
  </si>
  <si>
    <t>北京市人民代表大会常务委员会公告〔十四届〕第6号公布</t>
  </si>
  <si>
    <t>B8000300</t>
  </si>
  <si>
    <t>动物和动物产品检疫</t>
  </si>
  <si>
    <t>北京市动物防疫条例</t>
  </si>
  <si>
    <t>北京市人民代表大会常务委员会〔十四届〕 第6号公告发布</t>
  </si>
  <si>
    <t>市级，区级</t>
  </si>
  <si>
    <t>根据市区职能，市级承担北京市大发正大食品有限公司和以铁路专用线为依托的东方友谊、西郊、果品、蛋品、大红门、月盛斋六个经营性冷库中的动物产品检疫审批；区级按照属地管辖原则对本辖区养殖环节的动物和屠宰、经营、运输环节的动物、动物产品开展检疫审批。</t>
  </si>
  <si>
    <t>中华人民共和国主席令第87号公布, 中华人民共和国主席令第71号修正</t>
  </si>
  <si>
    <t>动物检疫管理办法</t>
  </si>
  <si>
    <t>农业部令2010年第6号发布</t>
  </si>
  <si>
    <t>D2100400</t>
  </si>
  <si>
    <t>查封、扣押假、劣兽药</t>
  </si>
  <si>
    <t>行政强制</t>
  </si>
  <si>
    <t>兽药管理条例</t>
  </si>
  <si>
    <t>国务院令第404号。</t>
  </si>
  <si>
    <t xml:space="preserve">市、区依职权办理
</t>
  </si>
  <si>
    <t>D8000100</t>
  </si>
  <si>
    <t>查封、扣押违法生产、经营、使用的农药，以及用于违法生产、经营、使用农药的工具、设备、原材料等</t>
  </si>
  <si>
    <t>1997年5月8日中华人民共和国国务院令第216号发布   根据2001年11月29日《国务院关于修改〈农药管理条例〉  的决定》修订　2017年2月8日国务院第164次常务会议修订通过</t>
  </si>
  <si>
    <t xml:space="preserve">市区通办
</t>
  </si>
  <si>
    <t>D2100900</t>
  </si>
  <si>
    <t>查封、扣押有证据证明不符合乳品质量安全国家标准的乳品以及违法使用的生鲜乳、辅料、添加剂</t>
  </si>
  <si>
    <t>乳品质量安全监督管理条例</t>
  </si>
  <si>
    <t>中华人民共和国国务院令(第536号)</t>
  </si>
  <si>
    <t>D2101200</t>
  </si>
  <si>
    <t>查封、扣押有证据证明违法生产经营的种子，以及用于违法生产经营的工具、设备及运输工具、场所等</t>
  </si>
  <si>
    <t>发布号令：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t>
  </si>
  <si>
    <t>D2101300</t>
  </si>
  <si>
    <t>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</si>
  <si>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饲料和饲料添加剂管理条例</t>
  </si>
  <si>
    <t>国务院令第６６６号</t>
  </si>
  <si>
    <t>市区通办</t>
  </si>
  <si>
    <t>D8000200</t>
  </si>
  <si>
    <t>查封违法生产、经营、使用农药的场所</t>
  </si>
  <si>
    <t>"1997年5月8日中华人民共和国国务院令第216号发布   根据2001年11月29日《国务院关于修改〈农药管理条例〉  的决定》修订　2017年2月8日国务院第164次常务会议修订通过"</t>
  </si>
  <si>
    <t>D2101400</t>
  </si>
  <si>
    <t>查封违法生产、经营饲料、饲料添加剂的场所</t>
  </si>
  <si>
    <t>D2100700</t>
  </si>
  <si>
    <t>对不符合质量安全标准的水产品进行无害化处理或者监督销毁</t>
  </si>
  <si>
    <t>北京市实施《中华人民共和国渔业法》办法</t>
  </si>
  <si>
    <t>北京市人民代表大会常务委员会公告第61号</t>
  </si>
  <si>
    <t>D2101500</t>
  </si>
  <si>
    <t>对动物、动物产品的运载工具在装载前和卸载后没有及时清洗、消毒的且拒不改正的由动物卫生监督机构代作处理</t>
  </si>
  <si>
    <t>中华人民共和国主席令（第24号）2015年修订</t>
  </si>
  <si>
    <t>D2100100</t>
  </si>
  <si>
    <t>对经检测不符合农产品质量安全标准的农产品实施查封、扣押</t>
  </si>
  <si>
    <t>中华人民共和国农产品质量安全法</t>
  </si>
  <si>
    <t>中华人民共和国主席令 第60号</t>
  </si>
  <si>
    <t>D2101600</t>
  </si>
  <si>
    <t>对饲养的动物拒不按照动物疫病强制免疫计划进行免疫接种的由动物卫生监督机构代作处理</t>
  </si>
  <si>
    <t>D2101700</t>
  </si>
  <si>
    <t>对违法销售的水产品进行无害化处理或者予以监督销毁</t>
  </si>
  <si>
    <t>D2100600</t>
  </si>
  <si>
    <t>对违规调运的植物或植物产品进行封存、没收、销毁或者责令改变用途</t>
  </si>
  <si>
    <t>北京市农业植物检疫办法</t>
  </si>
  <si>
    <t>北京市人民政府令 第246号</t>
  </si>
  <si>
    <t>植物检疫条例</t>
  </si>
  <si>
    <t>1983年1月3日国务院发布，根据1992年5月13日《国务院关于修改〈植物检疫条例〉的决定》修订发布</t>
  </si>
  <si>
    <t>D2100200</t>
  </si>
  <si>
    <t>对有关合同、票据、账簿以及其他有关资料，不符合法定要求的产品，违法使用的原料、辅料、添加剂、农业投入品以及用于违法生产的工具、设备进行查封、扣押；对存在危害人体健康和生命安全重大隐患的生产经营场所进行查封；</t>
  </si>
  <si>
    <t>国务院关于加强食品等产品安全监督管理的特别规定</t>
  </si>
  <si>
    <t>中华人民共和国国务院令 第503号</t>
  </si>
  <si>
    <t>D2101800</t>
  </si>
  <si>
    <t>对种用、乳用动物未经检测或者经检测不合格而不按照规定处理的且拒不改正的由动物卫生监督机构代作处理</t>
  </si>
  <si>
    <t>D2100800</t>
  </si>
  <si>
    <t>封存扣押非法研究、试验、生产、加工，经营或者进口、出口的农业转基因生物</t>
  </si>
  <si>
    <t>农业转基因生物安全管理条例</t>
  </si>
  <si>
    <t>国务院令第304号</t>
  </si>
  <si>
    <t>D2101100</t>
  </si>
  <si>
    <t>封存扣押与植物品种案件有关的植物品种的繁殖材料</t>
  </si>
  <si>
    <t>中华人民共和国植物新品种保护条例</t>
  </si>
  <si>
    <t>1997年3月20日以中华人民共和国国务院令第213号公布，根据2013年1月31日中华人民共和国国务院令第635号《国务院关于修改〈中华人民共和国植物新品种保护条例〉的决定》修订。</t>
  </si>
  <si>
    <t>D2101900</t>
  </si>
  <si>
    <t>隔离、查封、扣押染疫或者疑似染疫的动物、动物产品及相关物品</t>
  </si>
  <si>
    <t>D2102000</t>
  </si>
  <si>
    <t>扣押存在事故隐患，拒不改正且拒不停止使用的农业机械</t>
  </si>
  <si>
    <t>北京市农业机械化促进条例</t>
  </si>
  <si>
    <t>北京市人大常委会公告第13号</t>
  </si>
  <si>
    <t>农业机械安全监督管理条例</t>
  </si>
  <si>
    <t>国务院令第563号发布，国务院令第666号修正。</t>
  </si>
  <si>
    <t>D2102100</t>
  </si>
  <si>
    <t>扣押发生农业机械事故后企图逃逸、存在重大事故隐患拒不停止作业的农业机械及证书、牌照、操作证件。</t>
  </si>
  <si>
    <t>D2102200</t>
  </si>
  <si>
    <t>扣押违反规定载人且拒不改正的拖拉机、联合收割机的证书、牌照。</t>
  </si>
  <si>
    <t>D2102300</t>
  </si>
  <si>
    <t>扣押无牌无证作业或未办理变更手续的拖拉机、联合收割机。</t>
  </si>
  <si>
    <t>D2101000</t>
  </si>
  <si>
    <t>依法查封、扣押渔业生产活动中涉嫌违法的物品</t>
  </si>
  <si>
    <t>G2101700</t>
  </si>
  <si>
    <t>病原微生物实验室生物安全监督检查</t>
  </si>
  <si>
    <t>行政检查</t>
  </si>
  <si>
    <t>病原微生物实验室生物安全管理条例</t>
  </si>
  <si>
    <t>第二十五条</t>
  </si>
  <si>
    <t>市、区依职权办理</t>
  </si>
  <si>
    <t>G2101900</t>
  </si>
  <si>
    <t>动物防疫监督检查</t>
  </si>
  <si>
    <t>G8000100</t>
  </si>
  <si>
    <t>对农业生产经营组织安全管理人员的履职情况进行检查</t>
  </si>
  <si>
    <t>北京市农业机械安全监督管理规定</t>
  </si>
  <si>
    <t>北京市人民政府令第279号</t>
  </si>
  <si>
    <t>G8000200</t>
  </si>
  <si>
    <t>对农业生产经营组织或者农业机械所有人雇用农业机械操作人员情况进行检查</t>
  </si>
  <si>
    <t>G2102300</t>
  </si>
  <si>
    <t>肥料监督检查</t>
  </si>
  <si>
    <t>肥料登记管理办法</t>
  </si>
  <si>
    <t>农业部令第38号</t>
  </si>
  <si>
    <t>G2102400</t>
  </si>
  <si>
    <t>国家二级野生植物监督检查</t>
  </si>
  <si>
    <t>国务院令第204号发布。</t>
  </si>
  <si>
    <t>G2102500</t>
  </si>
  <si>
    <t>跨行政区域作业的农业机械安全监督检查</t>
  </si>
  <si>
    <t>联合收割机跨区作业管理办法</t>
  </si>
  <si>
    <t>农业部令第29号</t>
  </si>
  <si>
    <t>中华人民共和国农业机械化促进法</t>
  </si>
  <si>
    <t>主席令10届第16号</t>
  </si>
  <si>
    <t>G2102600</t>
  </si>
  <si>
    <t>农产品质量安全监督检查</t>
  </si>
  <si>
    <t>农产品产地安全管理办法</t>
  </si>
  <si>
    <t>中华人民共和国农业部令第71号</t>
  </si>
  <si>
    <t>无 公 害 农 产 品 管 理 办 法</t>
  </si>
  <si>
    <t>经2002年1月30日国家认证认可监督管理委员会第7次主任办公会议审议通过的《无公害农产品管理办法》，业经2002年4月3日农业部第5次常务会议、2002年4月11日国家质量监督检验检疫总局第27次局长办公会议审议通过，现予发布，自发布之日起施行</t>
  </si>
  <si>
    <t>中华人民共和国国务院令第503号</t>
  </si>
  <si>
    <t>农产品地理标志管理办法</t>
  </si>
  <si>
    <t>《农产品地理标志管理办法》业经2007年12月6日农业部第15次常务会议审议通过，现予发布，自2008年2月1日起施行。</t>
  </si>
  <si>
    <t>北京市食品安全条例</t>
  </si>
  <si>
    <t>北京市人民代表大会常务委员会公告第28号</t>
  </si>
  <si>
    <t>水产品批发市场管理办法</t>
  </si>
  <si>
    <t>农业部令第6号</t>
  </si>
  <si>
    <t>农产品包装和标识管理办法</t>
  </si>
  <si>
    <t>《农产品包装和标识管理办法》业经2006年9月30日农业部第25次常务会议审议通过，现予公</t>
  </si>
  <si>
    <t>G2102700</t>
  </si>
  <si>
    <t>农药监督检查</t>
  </si>
  <si>
    <t>农药管理条例实施办法</t>
  </si>
  <si>
    <t>G2102900</t>
  </si>
  <si>
    <t>农业机械使用操作安全监督检查</t>
  </si>
  <si>
    <t>G2103000</t>
  </si>
  <si>
    <t>农业机械维修企业监督检查</t>
  </si>
  <si>
    <t>北京市农业机械安全监督管理办法</t>
  </si>
  <si>
    <t xml:space="preserve">北京市人民政府令第23号  </t>
  </si>
  <si>
    <t>农业机械维修管理规定</t>
  </si>
  <si>
    <t>农业部令2016年第3号</t>
  </si>
  <si>
    <t>G2103100</t>
  </si>
  <si>
    <t>农业转基因监督检查</t>
  </si>
  <si>
    <t xml:space="preserve">国务院令第304 号 </t>
  </si>
  <si>
    <t>G2103200</t>
  </si>
  <si>
    <t>生鲜乳监督检查</t>
  </si>
  <si>
    <t>生鲜乳生产收购管理办法</t>
  </si>
  <si>
    <t>中华人民共和国农业部令（第15号）</t>
  </si>
  <si>
    <t>G2103300</t>
  </si>
  <si>
    <t>兽药监督检查</t>
  </si>
  <si>
    <t>G2103400</t>
  </si>
  <si>
    <t>水生野生动物保护监督检查</t>
  </si>
  <si>
    <t>农业部令2013年第5号</t>
  </si>
  <si>
    <t>1989年4月2日北京市第九届人民代表大会常务委员会第十次会议通过，根据1997年4月15日北京市第十届人民代表大会常务委员会第三十六次会议《关于修改〈北京市实施中华人民共和国野生动物保护法办法〉的决定》修正</t>
  </si>
  <si>
    <t>北京市实施《中华人民共和国野生动物保护法》办法</t>
  </si>
  <si>
    <t>1997年4月15日《关于修改〈北京市实施中华人民共和国野生动物保护法办法〉的决定》</t>
  </si>
  <si>
    <t>1999年6月24日农业部令第15号公布，2004年7月1日农业部令第38号、2010年11月26日农业部令2010年第11号、2013年12月31日农业部令2013年第5号修订</t>
  </si>
  <si>
    <t>G2103500</t>
  </si>
  <si>
    <t>饲料及饲料添加剂监督检查</t>
  </si>
  <si>
    <t>G2103600</t>
  </si>
  <si>
    <t>屠宰监督检查</t>
  </si>
  <si>
    <t>生猪屠宰管理条例</t>
  </si>
  <si>
    <t>国务院令第666号</t>
  </si>
  <si>
    <t>G2103700</t>
  </si>
  <si>
    <t>拖拉机驾驶培训机构监督检查</t>
  </si>
  <si>
    <t>拖拉机驾驶培训管理办法</t>
  </si>
  <si>
    <t>农业部令第41号</t>
  </si>
  <si>
    <t>G2103800</t>
  </si>
  <si>
    <t>渔业船舶监督检查</t>
  </si>
  <si>
    <t>中华人民共和国渔业船舶检验条例</t>
  </si>
  <si>
    <t>中华人民共和国国务院令第383号</t>
  </si>
  <si>
    <t>北京市农业局 北京市水务局 北京市环境保护局关于制定北京市重要渔业水域从事捕捞作业的渔船控制指标的通知</t>
  </si>
  <si>
    <t>京农发〔2008〕179号</t>
  </si>
  <si>
    <t>G2103900</t>
  </si>
  <si>
    <t>渔业生产监督检查</t>
  </si>
  <si>
    <t>1997年4 月15日北京市第十届人民代表大会常务委员会第三十六次会议《关于修改〈北京市实施中华人民共和国渔业法办法〉的决定》修正</t>
  </si>
  <si>
    <t>G2104000</t>
  </si>
  <si>
    <t>植物检疫监督检查</t>
  </si>
  <si>
    <t>政府令第246号</t>
  </si>
  <si>
    <t>G2104100</t>
  </si>
  <si>
    <t>种畜禽监督检查</t>
  </si>
  <si>
    <t>中华人民共和国畜牧法</t>
  </si>
  <si>
    <t>《中华人民共和国畜牧法》第二十四条</t>
  </si>
  <si>
    <t>G2104200</t>
  </si>
  <si>
    <t>种子监督检查</t>
  </si>
  <si>
    <t>H2101400</t>
  </si>
  <si>
    <t>农业机械事故责任认定</t>
  </si>
  <si>
    <t>行政确认</t>
  </si>
  <si>
    <t>北京市人民代表大会常务委员会公告第13号</t>
  </si>
  <si>
    <t>农业机械事故处理办法</t>
  </si>
  <si>
    <t>H2101500</t>
  </si>
  <si>
    <t>农作物种子质量纠纷田间现场鉴定</t>
  </si>
  <si>
    <t>农作物种子质量纠纷田间现场鉴定办法</t>
  </si>
  <si>
    <t>中华人民共和国农业部令 第28号</t>
  </si>
  <si>
    <t>东西城：市级；其他：区级</t>
  </si>
  <si>
    <t>H2101600</t>
  </si>
  <si>
    <t>无公害农产品认定</t>
  </si>
  <si>
    <t>无公害农产品管理办法</t>
  </si>
  <si>
    <t>2002年4月29日农业部、国家质量监督检验检疫总局令第12号发布，2007年11月8日农业部令第6号修订</t>
  </si>
  <si>
    <t>J2100800</t>
  </si>
  <si>
    <t>北京市社会主义新农村建设先进集体先进个人评比表彰</t>
  </si>
  <si>
    <t>行政奖励</t>
  </si>
  <si>
    <t>北京市人力资源和社会保障局《关于同意调整市委农工委市农委系统表彰奖励名额的函》</t>
  </si>
  <si>
    <t>京人社考函[2009]231号</t>
  </si>
  <si>
    <t>J2101000</t>
  </si>
  <si>
    <t>对在动物防疫工作、动物防疫科学研究、农业植物疫情控制和扑灭工作中做出成绩和贡献的单位和个人给予奖励和表彰</t>
  </si>
  <si>
    <t>北京市人民政府令第246号</t>
  </si>
  <si>
    <t xml:space="preserve">依各自职权
</t>
  </si>
  <si>
    <t>京农发【2014】196号</t>
  </si>
  <si>
    <t>J2100200</t>
  </si>
  <si>
    <t>对在野生动物资源保护、科学研究和驯养繁殖方面成绩显著的单位和个人，由政府给予奖励</t>
  </si>
  <si>
    <t>1989年4月2日北京市第九届人民代表大会常务委员会第十次会议通过，根据1997年4月15日北京市第十届人民代表大会常务委员会第三十六次会议《关于修改〈北京市实施中华人民共和国野生动物保护法办法〉的决定》修正。</t>
  </si>
  <si>
    <t>东西城的奖励由市级农业部门发放，其他各区按照属地管理</t>
  </si>
  <si>
    <t>根据2004年8月28日《关于修改〈中华人民共和国野生动物保护法〉的决定》第1次修正，根据2009年8月27日《全国人民代表大会常务委员会关于修改部分法律的决定》第2次修正。2016年7月2日第十二届全国人民代表大会常务委员会第二十一次会议修订。</t>
  </si>
  <si>
    <t>1993年9月17日国务院批准　1993年10月5日农业部令第1号发布　根据2011年1月8日《国务院关于废止和修改部分行政法规的决定》第一次修订　根据2013年12月7日《国务院关于修改部分行政法规的决定》第二次修订</t>
  </si>
  <si>
    <t>L2117700</t>
  </si>
  <si>
    <t>调解植物新品种权纠纷</t>
  </si>
  <si>
    <t>其他职权</t>
  </si>
  <si>
    <t>中华人民共和国主席令第三十五号，2015年11月4日第十二届全国人民代表大会常务委员会第十七次会议修订。</t>
  </si>
  <si>
    <t>市区依职权办理</t>
  </si>
  <si>
    <t>L2124400</t>
  </si>
  <si>
    <t>定期对危及人身财产安全的农业机械进行免费实地安全检验</t>
  </si>
  <si>
    <t>农业机械实地安全检验办法</t>
  </si>
  <si>
    <t>农业部第1689号</t>
  </si>
  <si>
    <t>L2124500</t>
  </si>
  <si>
    <t>对农村土地承包经营权流转服务中介组织进行备案</t>
  </si>
  <si>
    <t>农村土地承包经营权流转管理办法</t>
  </si>
  <si>
    <t>中华人民共和国农业部令第47号</t>
  </si>
  <si>
    <t>L2124600</t>
  </si>
  <si>
    <t>对农村土地承包经营权证进行备案、登记、发放</t>
  </si>
  <si>
    <t>中华人民共和国土地承包法</t>
  </si>
  <si>
    <t>中华人民共和国主席令第73号</t>
  </si>
  <si>
    <t>L2103600</t>
  </si>
  <si>
    <t>对农业机械事故进行勘查处理和赔偿调解</t>
  </si>
  <si>
    <t>东西城、石景山区事项由市级审批，其他由各区属地审批</t>
  </si>
  <si>
    <t>农业部令第6号。</t>
  </si>
  <si>
    <t>L2124800</t>
  </si>
  <si>
    <t>对农业机械违法行为人的责令改正</t>
  </si>
  <si>
    <t>L2115700</t>
  </si>
  <si>
    <t>基本农田环境污染事故调查处理</t>
  </si>
  <si>
    <t>基本农田保护条例</t>
  </si>
  <si>
    <t>国务院令第257号</t>
  </si>
  <si>
    <t>一般情况属地管理，重大事件市级管理</t>
  </si>
  <si>
    <t>L2125200</t>
  </si>
  <si>
    <t>农药经营数据备案</t>
  </si>
  <si>
    <t>由许可所在地农业管理部门负责</t>
  </si>
  <si>
    <t>农药经营许可管理办法</t>
  </si>
  <si>
    <t>中华人民共和国农业部令2017年 第5号</t>
  </si>
  <si>
    <t>L2125400</t>
  </si>
  <si>
    <t>农业生产环境监测</t>
  </si>
  <si>
    <t>畜禽规模养殖污染防治条例</t>
  </si>
  <si>
    <t xml:space="preserve">第二十二条 </t>
  </si>
  <si>
    <t>中华人民共和国水污染防治法实施细则</t>
  </si>
  <si>
    <t>国务院令第284号</t>
  </si>
  <si>
    <t>北京市水污染防治条例</t>
  </si>
  <si>
    <t>北京市人民代表大会常务委员会公告第11号</t>
  </si>
  <si>
    <t>中华人民共和国环境保护法</t>
  </si>
  <si>
    <t>主席令9号</t>
  </si>
  <si>
    <t>中华人民共和国水污染防治法</t>
  </si>
  <si>
    <t>第二十一条第二款</t>
  </si>
  <si>
    <t>L2122400</t>
  </si>
  <si>
    <t>取缔非经定点从事畜禽屠宰的场所</t>
  </si>
  <si>
    <t>国务院令第525号</t>
  </si>
  <si>
    <t>L2125500</t>
  </si>
  <si>
    <t>设立、委托设立收容场所或暂存场所，实施犬只以外动物的收容</t>
  </si>
  <si>
    <t>L2125700</t>
  </si>
  <si>
    <t>违法将从境外引进的水生野生动物放归野外环境的，责令限期捕回</t>
  </si>
  <si>
    <t>东城区、西城区范围内由市级办理，其他区域由各区办理</t>
  </si>
  <si>
    <t>L2125900</t>
  </si>
  <si>
    <t>以收容救护为名买卖水生野生动物及其制品的，将有关违法信息记入社会诚信档案，向社会公布</t>
  </si>
  <si>
    <t>L2104800</t>
  </si>
  <si>
    <t>渔业污染事故调查处理</t>
  </si>
  <si>
    <t>L2102000</t>
  </si>
  <si>
    <t>约谈存在食品安全风险隐患的生产经营单位主要负责人</t>
  </si>
  <si>
    <t>L2105700</t>
  </si>
  <si>
    <t>在车站、机场、港口、仓库及其他有关场所执行植物检疫任务</t>
  </si>
  <si>
    <t>植物检疫条例实施细则农业部分</t>
  </si>
  <si>
    <t>中华人民共和国农业部令第5号</t>
  </si>
  <si>
    <t>L2102100</t>
  </si>
  <si>
    <t>在存在严重违法行为的食用农产品生产经营者的生产经营场所张贴公示书</t>
  </si>
  <si>
    <t>L2126000</t>
  </si>
  <si>
    <t>责令被检查单位和个人改正违反渔业法律法规的行为</t>
  </si>
  <si>
    <t>1990年9月8日北京市第九届人民代表大会常务委员会第二十二次会议通过 根据1997年4月15日北京市第十届人民代表大会常务委员会第三十六次会议《关于修改北京市实施中华人民共和国渔业法办法的决定》修正 2007年7月27日北京市第十二届人民代表大会常务委员会第三十七次会议修订</t>
  </si>
  <si>
    <t>L2115100</t>
  </si>
  <si>
    <t>责令纠正破坏基本农田行为</t>
  </si>
  <si>
    <t>L2105400</t>
  </si>
  <si>
    <t>责令植物检疫违法当事人赔偿损失</t>
  </si>
  <si>
    <t>L2114500</t>
  </si>
  <si>
    <t>指导和监督单位和个人增殖放流水生动物和水生植物的行为</t>
  </si>
  <si>
    <t>公告第61号</t>
  </si>
  <si>
    <t>东西城市级管理，其他属地管理</t>
  </si>
  <si>
    <t>B2108000</t>
  </si>
  <si>
    <t>动物防疫条件审核（动物饲养场、养殖小区、动物屠宰加工场所）</t>
  </si>
  <si>
    <t>主席令第四十五号</t>
  </si>
  <si>
    <t>区级</t>
  </si>
  <si>
    <t>B2108100</t>
  </si>
  <si>
    <t>动物诊疗许可证核发</t>
  </si>
  <si>
    <t>第五十一条</t>
  </si>
  <si>
    <t>B2109100</t>
  </si>
  <si>
    <t>生鲜乳收购许可证核发</t>
  </si>
  <si>
    <t>B2109200</t>
  </si>
  <si>
    <t>生鲜乳准运证核发</t>
  </si>
  <si>
    <t>（2008年国务院令第536号</t>
  </si>
  <si>
    <t>农业部令第15号</t>
  </si>
  <si>
    <t>B2109300</t>
  </si>
  <si>
    <t>兽药（不含兽用生物制品）经营许可证核发</t>
  </si>
  <si>
    <t>国务院令第404号</t>
  </si>
  <si>
    <t>B2109400</t>
  </si>
  <si>
    <t>水产苗种生产许可</t>
  </si>
  <si>
    <t>中华人民共和国渔业法</t>
  </si>
  <si>
    <t>1986年1月20日第六届全国人民代表大会常务委员会第十四次会议通过</t>
  </si>
  <si>
    <t>水产苗种管理办法</t>
  </si>
  <si>
    <t>中华人民共和国农业部令 第46号</t>
  </si>
  <si>
    <t>B2109500</t>
  </si>
  <si>
    <t>水域滩涂养殖证核发</t>
  </si>
  <si>
    <t>主席令第25号</t>
  </si>
  <si>
    <t>水域滩涂养殖发证登记办法</t>
  </si>
  <si>
    <t>农业部令2010年第9号</t>
  </si>
  <si>
    <t>B2103200</t>
  </si>
  <si>
    <t>拖拉机、联合收割机登记及驾驶证核发</t>
  </si>
  <si>
    <t>中华人民共和国道路交通安全法</t>
  </si>
  <si>
    <t>（2009年国务院令第563号）</t>
  </si>
  <si>
    <t>拖拉机登记规定</t>
  </si>
  <si>
    <t>农业部令第43号发布，农业部令2010年第11号修正。</t>
  </si>
  <si>
    <t>拖拉机驾驶证申领和使用规定</t>
  </si>
  <si>
    <t>农业部令第42号发布，农业部令2010年第11号修正。</t>
  </si>
  <si>
    <t>联合收割机及驾驶人安全监理规定</t>
  </si>
  <si>
    <t>农业部令第72号发布，农业部令2010年第11号修正。</t>
  </si>
  <si>
    <t>B2109700</t>
  </si>
  <si>
    <t>引进或者销售水产苗种检疫</t>
  </si>
  <si>
    <t>B2109800</t>
  </si>
  <si>
    <t>渔业捕捞许可证核发</t>
  </si>
  <si>
    <t>渔业捕捞许可管理规定</t>
  </si>
  <si>
    <t>农业部令2002年第19号发布，农业部令2013年第5号修订。</t>
  </si>
  <si>
    <t>B2109900</t>
  </si>
  <si>
    <t>栽培种食用菌菌种生产经营许可证核发</t>
  </si>
  <si>
    <t>（农业部令第62号）2006年</t>
  </si>
  <si>
    <t>（主席令第二十六号）2015年修订</t>
  </si>
  <si>
    <t>B2110000</t>
  </si>
  <si>
    <t>执业兽医师注册</t>
  </si>
  <si>
    <t>执业兽医管理办法</t>
  </si>
  <si>
    <t>中华人民共和国农业部令2013年第5号</t>
  </si>
  <si>
    <t>B2110300</t>
  </si>
  <si>
    <t>主要农作物常规种子及非主要农作物种子生产经营许可证核发</t>
  </si>
  <si>
    <t>B8000700</t>
  </si>
  <si>
    <t>农村村民宅基地审核</t>
  </si>
  <si>
    <t>中华人民共和国土地管理法</t>
  </si>
  <si>
    <t>主席令第28号</t>
  </si>
  <si>
    <t>G2102000</t>
  </si>
  <si>
    <t>对跨行政区域作业的联合收割机进行安全检查</t>
  </si>
  <si>
    <t>G2102200</t>
  </si>
  <si>
    <t>对在本行政区域内采集国家重点保护野生植物的活动进行监督检查</t>
  </si>
  <si>
    <t>H2101700</t>
  </si>
  <si>
    <t>乡村兽医登记</t>
  </si>
  <si>
    <t>L2124300</t>
  </si>
  <si>
    <t>登记备案非持证种子生产经营企业</t>
  </si>
  <si>
    <t>中华人民共和国农业部令2016年 第5号</t>
  </si>
  <si>
    <t>L2125100</t>
  </si>
  <si>
    <t>农药经营分支机构备案</t>
  </si>
  <si>
    <t>中华人民共和国农业部令2017年第5号</t>
  </si>
  <si>
    <t>L2125300</t>
  </si>
  <si>
    <t>农药使用事故处理</t>
  </si>
  <si>
    <t>L2125800</t>
  </si>
  <si>
    <t>新建、改建或者扩建一级、二级动物病原微生物实验室的备案</t>
  </si>
  <si>
    <t>L2120900</t>
  </si>
  <si>
    <t>养殖场地备案</t>
  </si>
  <si>
    <t>L2126100</t>
  </si>
  <si>
    <t>执业助理兽医师备案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</si>
</sst>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Arial"/>
      <family val="2"/>
    </font>
    <font>
      <sz val="12"/>
      <name val="黑体"/>
      <family val="3"/>
    </font>
    <font>
      <sz val="11"/>
      <color indexed="8"/>
      <name val="宋体"/>
      <family val="0"/>
    </font>
    <font>
      <b/>
      <sz val="16"/>
      <name val="方正小标宋简体"/>
      <family val="0"/>
    </font>
    <font>
      <sz val="11"/>
      <color indexed="9"/>
      <name val="宋体"/>
      <family val="0"/>
    </font>
    <font>
      <u val="single"/>
      <sz val="11"/>
      <color indexed="20"/>
      <name val="宋体"/>
      <family val="0"/>
    </font>
    <font>
      <b/>
      <sz val="11"/>
      <color indexed="8"/>
      <name val="宋体"/>
      <family val="0"/>
    </font>
    <font>
      <i/>
      <sz val="11"/>
      <color indexed="23"/>
      <name val="宋体"/>
      <family val="0"/>
    </font>
    <font>
      <b/>
      <sz val="13"/>
      <color indexed="54"/>
      <name val="宋体"/>
      <family val="0"/>
    </font>
    <font>
      <sz val="11"/>
      <color indexed="62"/>
      <name val="宋体"/>
      <family val="0"/>
    </font>
    <font>
      <b/>
      <sz val="11"/>
      <color indexed="54"/>
      <name val="宋体"/>
      <family val="0"/>
    </font>
    <font>
      <b/>
      <sz val="18"/>
      <color indexed="54"/>
      <name val="宋体"/>
      <family val="0"/>
    </font>
    <font>
      <b/>
      <sz val="11"/>
      <color indexed="53"/>
      <name val="宋体"/>
      <family val="0"/>
    </font>
    <font>
      <b/>
      <sz val="11"/>
      <color indexed="9"/>
      <name val="宋体"/>
      <family val="0"/>
    </font>
    <font>
      <b/>
      <sz val="15"/>
      <color indexed="54"/>
      <name val="宋体"/>
      <family val="0"/>
    </font>
    <font>
      <sz val="11"/>
      <color indexed="16"/>
      <name val="宋体"/>
      <family val="0"/>
    </font>
    <font>
      <u val="single"/>
      <sz val="11"/>
      <color indexed="12"/>
      <name val="宋体"/>
      <family val="0"/>
    </font>
    <font>
      <sz val="11"/>
      <color indexed="19"/>
      <name val="宋体"/>
      <family val="0"/>
    </font>
    <font>
      <sz val="11"/>
      <color indexed="53"/>
      <name val="宋体"/>
      <family val="0"/>
    </font>
    <font>
      <b/>
      <sz val="11"/>
      <color indexed="63"/>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1" fillId="0" borderId="0">
      <alignment vertical="center"/>
      <protection/>
    </xf>
  </cellStyleXfs>
  <cellXfs count="25">
    <xf numFmtId="0" fontId="0" fillId="0" borderId="0" xfId="0" applyAlignment="1">
      <alignment vertical="center"/>
    </xf>
    <xf numFmtId="0" fontId="1" fillId="0" borderId="0" xfId="63" applyBorder="1">
      <alignment vertical="center"/>
      <protection/>
    </xf>
    <xf numFmtId="0" fontId="2" fillId="0" borderId="0" xfId="63" applyFont="1" applyBorder="1">
      <alignment vertical="center"/>
      <protection/>
    </xf>
    <xf numFmtId="0" fontId="23" fillId="0" borderId="0" xfId="0" applyFont="1" applyFill="1" applyBorder="1" applyAlignment="1">
      <alignment/>
    </xf>
    <xf numFmtId="0" fontId="23" fillId="0" borderId="0" xfId="0" applyFont="1" applyFill="1" applyBorder="1" applyAlignment="1">
      <alignment vertical="center"/>
    </xf>
    <xf numFmtId="0" fontId="23" fillId="0" borderId="0" xfId="0" applyFont="1" applyFill="1" applyBorder="1" applyAlignment="1">
      <alignment horizontal="left"/>
    </xf>
    <xf numFmtId="0" fontId="4" fillId="0" borderId="0" xfId="63" applyFont="1" applyAlignment="1">
      <alignment horizontal="center" vertical="center" wrapText="1"/>
      <protection/>
    </xf>
    <xf numFmtId="0" fontId="2" fillId="0" borderId="9" xfId="63" applyFont="1" applyBorder="1" applyAlignment="1">
      <alignment horizontal="center" vertical="center" wrapText="1"/>
      <protection/>
    </xf>
    <xf numFmtId="0" fontId="23" fillId="0" borderId="9"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0" xfId="0" applyFont="1" applyFill="1" applyBorder="1" applyAlignment="1">
      <alignment/>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0" xfId="0" applyFont="1" applyFill="1" applyBorder="1" applyAlignment="1">
      <alignment horizontal="center"/>
    </xf>
    <xf numFmtId="0" fontId="23" fillId="0" borderId="12" xfId="0" applyFont="1" applyFill="1" applyBorder="1" applyAlignment="1">
      <alignment horizontal="center"/>
    </xf>
    <xf numFmtId="0" fontId="23" fillId="0" borderId="9" xfId="0" applyFont="1" applyFill="1" applyBorder="1" applyAlignment="1">
      <alignment/>
    </xf>
    <xf numFmtId="0" fontId="23" fillId="0" borderId="11" xfId="0" applyFont="1" applyFill="1"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76"/>
  <sheetViews>
    <sheetView tabSelected="1" zoomScaleSheetLayoutView="100" workbookViewId="0" topLeftCell="A13">
      <selection activeCell="F13" sqref="F13"/>
    </sheetView>
  </sheetViews>
  <sheetFormatPr defaultColWidth="9.00390625" defaultRowHeight="14.25"/>
  <cols>
    <col min="1" max="1" width="4.75390625" style="3" customWidth="1"/>
    <col min="2" max="2" width="12.875" style="4" customWidth="1"/>
    <col min="3" max="3" width="9.625" style="3" customWidth="1"/>
    <col min="4" max="4" width="19.25390625" style="3" customWidth="1"/>
    <col min="5" max="5" width="7.75390625" style="3" customWidth="1"/>
    <col min="6" max="6" width="21.125" style="3" customWidth="1"/>
    <col min="7" max="7" width="16.25390625" style="3" customWidth="1"/>
    <col min="8" max="8" width="13.75390625" style="3" customWidth="1"/>
    <col min="9" max="9" width="6.50390625" style="3" customWidth="1"/>
    <col min="10" max="10" width="17.375" style="5" customWidth="1"/>
    <col min="11" max="16384" width="8.875" style="3" bestFit="1" customWidth="1"/>
  </cols>
  <sheetData>
    <row r="1" spans="1:10" s="1" customFormat="1" ht="37.5" customHeight="1">
      <c r="A1" s="6" t="s">
        <v>0</v>
      </c>
      <c r="B1" s="6"/>
      <c r="C1" s="6"/>
      <c r="D1" s="6"/>
      <c r="E1" s="6"/>
      <c r="F1" s="6"/>
      <c r="G1" s="6"/>
      <c r="H1" s="6"/>
      <c r="I1" s="6"/>
      <c r="J1" s="6"/>
    </row>
    <row r="2" spans="1:10" s="2" customFormat="1" ht="30.75">
      <c r="A2" s="7" t="s">
        <v>1</v>
      </c>
      <c r="B2" s="7" t="s">
        <v>2</v>
      </c>
      <c r="C2" s="7" t="s">
        <v>3</v>
      </c>
      <c r="D2" s="7" t="s">
        <v>4</v>
      </c>
      <c r="E2" s="7" t="s">
        <v>5</v>
      </c>
      <c r="F2" s="7" t="s">
        <v>6</v>
      </c>
      <c r="G2" s="7" t="s">
        <v>7</v>
      </c>
      <c r="H2" s="7" t="s">
        <v>8</v>
      </c>
      <c r="I2" s="7" t="s">
        <v>9</v>
      </c>
      <c r="J2" s="7" t="s">
        <v>10</v>
      </c>
    </row>
    <row r="3" spans="1:253" s="3" customFormat="1" ht="28.5">
      <c r="A3" s="8">
        <v>1</v>
      </c>
      <c r="B3" s="8" t="s">
        <v>11</v>
      </c>
      <c r="C3" s="8" t="s">
        <v>12</v>
      </c>
      <c r="D3" s="8" t="s">
        <v>13</v>
      </c>
      <c r="E3" s="8" t="s">
        <v>14</v>
      </c>
      <c r="F3" s="9" t="s">
        <v>15</v>
      </c>
      <c r="G3" s="9" t="s">
        <v>16</v>
      </c>
      <c r="H3" s="8" t="s">
        <v>17</v>
      </c>
      <c r="I3" s="8" t="s">
        <v>18</v>
      </c>
      <c r="J3" s="9"/>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row>
    <row r="4" spans="1:253" s="3" customFormat="1" ht="48" customHeight="1">
      <c r="A4" s="8"/>
      <c r="B4" s="8"/>
      <c r="C4" s="8"/>
      <c r="D4" s="8"/>
      <c r="E4" s="8"/>
      <c r="F4" s="9" t="s">
        <v>19</v>
      </c>
      <c r="G4" s="9" t="s">
        <v>20</v>
      </c>
      <c r="H4" s="8"/>
      <c r="I4" s="8"/>
      <c r="J4" s="9"/>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row>
    <row r="5" spans="1:253" s="3" customFormat="1" ht="42.75" customHeight="1">
      <c r="A5" s="8"/>
      <c r="B5" s="8"/>
      <c r="C5" s="8"/>
      <c r="D5" s="8"/>
      <c r="E5" s="8"/>
      <c r="F5" s="9" t="s">
        <v>21</v>
      </c>
      <c r="G5" s="9" t="s">
        <v>22</v>
      </c>
      <c r="H5" s="8"/>
      <c r="I5" s="8"/>
      <c r="J5" s="9"/>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spans="1:253" s="3" customFormat="1" ht="42.75">
      <c r="A6" s="8">
        <f>MAX(A$1:A5)+1</f>
        <v>2</v>
      </c>
      <c r="B6" s="8" t="s">
        <v>11</v>
      </c>
      <c r="C6" s="8" t="s">
        <v>23</v>
      </c>
      <c r="D6" s="8" t="s">
        <v>24</v>
      </c>
      <c r="E6" s="8" t="s">
        <v>14</v>
      </c>
      <c r="F6" s="9" t="s">
        <v>25</v>
      </c>
      <c r="G6" s="9" t="s">
        <v>26</v>
      </c>
      <c r="H6" s="8" t="s">
        <v>17</v>
      </c>
      <c r="I6" s="8" t="s">
        <v>18</v>
      </c>
      <c r="J6" s="9"/>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pans="1:253" s="3" customFormat="1" ht="28.5">
      <c r="A7" s="8">
        <f>MAX(A$1:A6)+1</f>
        <v>3</v>
      </c>
      <c r="B7" s="8" t="s">
        <v>11</v>
      </c>
      <c r="C7" s="8" t="s">
        <v>27</v>
      </c>
      <c r="D7" s="8" t="s">
        <v>28</v>
      </c>
      <c r="E7" s="8" t="s">
        <v>14</v>
      </c>
      <c r="F7" s="9" t="s">
        <v>29</v>
      </c>
      <c r="G7" s="9" t="s">
        <v>30</v>
      </c>
      <c r="H7" s="8" t="s">
        <v>17</v>
      </c>
      <c r="I7" s="8" t="s">
        <v>18</v>
      </c>
      <c r="J7" s="9"/>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spans="1:253" s="3" customFormat="1" ht="42.75">
      <c r="A8" s="8"/>
      <c r="B8" s="8"/>
      <c r="C8" s="8"/>
      <c r="D8" s="8"/>
      <c r="E8" s="8"/>
      <c r="F8" s="9" t="s">
        <v>31</v>
      </c>
      <c r="G8" s="9" t="s">
        <v>32</v>
      </c>
      <c r="H8" s="8"/>
      <c r="I8" s="8"/>
      <c r="J8" s="9"/>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pans="1:253" s="3" customFormat="1" ht="42.75">
      <c r="A9" s="8"/>
      <c r="B9" s="8"/>
      <c r="C9" s="8"/>
      <c r="D9" s="8"/>
      <c r="E9" s="8"/>
      <c r="F9" s="9" t="s">
        <v>31</v>
      </c>
      <c r="G9" s="9" t="s">
        <v>32</v>
      </c>
      <c r="H9" s="8"/>
      <c r="I9" s="8"/>
      <c r="J9" s="9"/>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row>
    <row r="10" spans="1:253" s="3" customFormat="1" ht="36.75" customHeight="1">
      <c r="A10" s="8">
        <f>MAX(A$1:A9)+1</f>
        <v>4</v>
      </c>
      <c r="B10" s="8" t="s">
        <v>11</v>
      </c>
      <c r="C10" s="10" t="s">
        <v>33</v>
      </c>
      <c r="D10" s="10" t="s">
        <v>34</v>
      </c>
      <c r="E10" s="8" t="s">
        <v>14</v>
      </c>
      <c r="F10" s="9" t="s">
        <v>35</v>
      </c>
      <c r="G10" s="9" t="s">
        <v>36</v>
      </c>
      <c r="H10" s="8" t="s">
        <v>17</v>
      </c>
      <c r="I10" s="8" t="s">
        <v>37</v>
      </c>
      <c r="J10" s="9" t="s">
        <v>38</v>
      </c>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row>
    <row r="11" spans="1:253" s="3" customFormat="1" ht="28.5">
      <c r="A11" s="8">
        <f>MAX(A$1:A10)+1</f>
        <v>5</v>
      </c>
      <c r="B11" s="8" t="s">
        <v>11</v>
      </c>
      <c r="C11" s="8" t="s">
        <v>39</v>
      </c>
      <c r="D11" s="8" t="s">
        <v>40</v>
      </c>
      <c r="E11" s="8" t="s">
        <v>14</v>
      </c>
      <c r="F11" s="9" t="s">
        <v>41</v>
      </c>
      <c r="G11" s="9" t="s">
        <v>42</v>
      </c>
      <c r="H11" s="8" t="s">
        <v>17</v>
      </c>
      <c r="I11" s="8" t="s">
        <v>18</v>
      </c>
      <c r="J11" s="9"/>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row>
    <row r="12" spans="1:253" s="3" customFormat="1" ht="42.75">
      <c r="A12" s="8"/>
      <c r="B12" s="8"/>
      <c r="C12" s="8"/>
      <c r="D12" s="8"/>
      <c r="E12" s="8"/>
      <c r="F12" s="9" t="s">
        <v>43</v>
      </c>
      <c r="G12" s="9" t="s">
        <v>44</v>
      </c>
      <c r="H12" s="8"/>
      <c r="I12" s="8"/>
      <c r="J12" s="9"/>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row>
    <row r="13" spans="1:253" s="3" customFormat="1" ht="30.75" customHeight="1">
      <c r="A13" s="8"/>
      <c r="B13" s="8"/>
      <c r="C13" s="8"/>
      <c r="D13" s="8"/>
      <c r="E13" s="8"/>
      <c r="F13" s="9" t="s">
        <v>45</v>
      </c>
      <c r="G13" s="9" t="s">
        <v>46</v>
      </c>
      <c r="H13" s="8"/>
      <c r="I13" s="8"/>
      <c r="J13" s="9"/>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row>
    <row r="14" spans="1:253" s="3" customFormat="1" ht="57">
      <c r="A14" s="8"/>
      <c r="B14" s="8"/>
      <c r="C14" s="8"/>
      <c r="D14" s="8"/>
      <c r="E14" s="8"/>
      <c r="F14" s="9" t="s">
        <v>47</v>
      </c>
      <c r="G14" s="9" t="s">
        <v>48</v>
      </c>
      <c r="H14" s="8"/>
      <c r="I14" s="8"/>
      <c r="J14" s="9"/>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row>
    <row r="15" spans="1:253" s="3" customFormat="1" ht="57">
      <c r="A15" s="8">
        <f>MAX(A$1:A14)+1</f>
        <v>6</v>
      </c>
      <c r="B15" s="8" t="s">
        <v>11</v>
      </c>
      <c r="C15" s="8" t="s">
        <v>49</v>
      </c>
      <c r="D15" s="8" t="s">
        <v>50</v>
      </c>
      <c r="E15" s="8" t="s">
        <v>14</v>
      </c>
      <c r="F15" s="9" t="s">
        <v>51</v>
      </c>
      <c r="G15" s="9" t="s">
        <v>52</v>
      </c>
      <c r="H15" s="8" t="s">
        <v>17</v>
      </c>
      <c r="I15" s="8" t="s">
        <v>18</v>
      </c>
      <c r="J15" s="9"/>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row>
    <row r="16" spans="1:10" s="3" customFormat="1" ht="57">
      <c r="A16" s="11">
        <v>7</v>
      </c>
      <c r="B16" s="12" t="s">
        <v>11</v>
      </c>
      <c r="C16" s="13" t="s">
        <v>53</v>
      </c>
      <c r="D16" s="10" t="s">
        <v>54</v>
      </c>
      <c r="E16" s="8" t="s">
        <v>14</v>
      </c>
      <c r="F16" s="9" t="s">
        <v>55</v>
      </c>
      <c r="G16" s="9" t="s">
        <v>56</v>
      </c>
      <c r="H16" s="8" t="s">
        <v>57</v>
      </c>
      <c r="I16" s="15" t="s">
        <v>37</v>
      </c>
      <c r="J16" s="16" t="s">
        <v>58</v>
      </c>
    </row>
    <row r="17" spans="1:10" s="3" customFormat="1" ht="40.5" customHeight="1">
      <c r="A17" s="11"/>
      <c r="B17" s="12"/>
      <c r="C17" s="13"/>
      <c r="D17" s="8"/>
      <c r="E17" s="8"/>
      <c r="F17" s="9" t="s">
        <v>29</v>
      </c>
      <c r="G17" s="9" t="s">
        <v>59</v>
      </c>
      <c r="H17" s="8"/>
      <c r="I17" s="17"/>
      <c r="J17" s="18"/>
    </row>
    <row r="18" spans="1:10" s="3" customFormat="1" ht="33" customHeight="1">
      <c r="A18" s="11"/>
      <c r="B18" s="12"/>
      <c r="C18" s="13"/>
      <c r="D18" s="8"/>
      <c r="E18" s="8"/>
      <c r="F18" s="9" t="s">
        <v>60</v>
      </c>
      <c r="G18" s="9" t="s">
        <v>61</v>
      </c>
      <c r="H18" s="8"/>
      <c r="I18" s="19"/>
      <c r="J18" s="20"/>
    </row>
    <row r="19" spans="1:253" s="3" customFormat="1" ht="28.5">
      <c r="A19" s="8">
        <v>8</v>
      </c>
      <c r="B19" s="8" t="s">
        <v>11</v>
      </c>
      <c r="C19" s="8" t="s">
        <v>62</v>
      </c>
      <c r="D19" s="8" t="s">
        <v>63</v>
      </c>
      <c r="E19" s="8" t="s">
        <v>64</v>
      </c>
      <c r="F19" s="9" t="s">
        <v>65</v>
      </c>
      <c r="G19" s="9" t="s">
        <v>66</v>
      </c>
      <c r="H19" s="8" t="s">
        <v>17</v>
      </c>
      <c r="I19" s="8" t="s">
        <v>37</v>
      </c>
      <c r="J19" s="9" t="s">
        <v>67</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spans="1:253" s="3" customFormat="1" ht="105.75" customHeight="1">
      <c r="A20" s="8">
        <f>MAX(A$1:A19)+1</f>
        <v>9</v>
      </c>
      <c r="B20" s="8" t="s">
        <v>11</v>
      </c>
      <c r="C20" s="8" t="s">
        <v>68</v>
      </c>
      <c r="D20" s="8" t="s">
        <v>69</v>
      </c>
      <c r="E20" s="8" t="s">
        <v>64</v>
      </c>
      <c r="F20" s="9" t="s">
        <v>35</v>
      </c>
      <c r="G20" s="9" t="s">
        <v>70</v>
      </c>
      <c r="H20" s="8" t="s">
        <v>17</v>
      </c>
      <c r="I20" s="8" t="s">
        <v>37</v>
      </c>
      <c r="J20" s="9" t="s">
        <v>71</v>
      </c>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row>
    <row r="21" spans="1:253" s="3" customFormat="1" ht="72">
      <c r="A21" s="8">
        <f>MAX(A$1:A20)+1</f>
        <v>10</v>
      </c>
      <c r="B21" s="8" t="s">
        <v>11</v>
      </c>
      <c r="C21" s="8" t="s">
        <v>72</v>
      </c>
      <c r="D21" s="8" t="s">
        <v>73</v>
      </c>
      <c r="E21" s="8" t="s">
        <v>64</v>
      </c>
      <c r="F21" s="9" t="s">
        <v>74</v>
      </c>
      <c r="G21" s="9" t="s">
        <v>75</v>
      </c>
      <c r="H21" s="8" t="s">
        <v>17</v>
      </c>
      <c r="I21" s="8" t="s">
        <v>37</v>
      </c>
      <c r="J21" s="9" t="s">
        <v>67</v>
      </c>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row>
    <row r="22" spans="1:253" s="3" customFormat="1" ht="96" customHeight="1">
      <c r="A22" s="8">
        <f>MAX(A$1:A21)+1</f>
        <v>11</v>
      </c>
      <c r="B22" s="8" t="s">
        <v>11</v>
      </c>
      <c r="C22" s="8" t="s">
        <v>76</v>
      </c>
      <c r="D22" s="8" t="s">
        <v>77</v>
      </c>
      <c r="E22" s="8" t="s">
        <v>64</v>
      </c>
      <c r="F22" s="9" t="s">
        <v>45</v>
      </c>
      <c r="G22" s="9" t="s">
        <v>78</v>
      </c>
      <c r="H22" s="8" t="s">
        <v>17</v>
      </c>
      <c r="I22" s="8" t="s">
        <v>37</v>
      </c>
      <c r="J22" s="9" t="s">
        <v>67</v>
      </c>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row>
    <row r="23" spans="1:253" s="3" customFormat="1" ht="165" customHeight="1">
      <c r="A23" s="8">
        <f>MAX(A$1:A22)+1</f>
        <v>12</v>
      </c>
      <c r="B23" s="8" t="s">
        <v>11</v>
      </c>
      <c r="C23" s="8" t="s">
        <v>79</v>
      </c>
      <c r="D23" s="8" t="s">
        <v>80</v>
      </c>
      <c r="E23" s="8" t="s">
        <v>64</v>
      </c>
      <c r="F23" s="9" t="s">
        <v>81</v>
      </c>
      <c r="G23" s="9" t="s">
        <v>82</v>
      </c>
      <c r="H23" s="8" t="s">
        <v>17</v>
      </c>
      <c r="I23" s="8" t="s">
        <v>37</v>
      </c>
      <c r="J23" s="9" t="s">
        <v>83</v>
      </c>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spans="1:253" s="3" customFormat="1" ht="144">
      <c r="A24" s="8">
        <f>MAX(A$1:A23)+1</f>
        <v>13</v>
      </c>
      <c r="B24" s="8" t="s">
        <v>11</v>
      </c>
      <c r="C24" s="8" t="s">
        <v>84</v>
      </c>
      <c r="D24" s="8" t="s">
        <v>85</v>
      </c>
      <c r="E24" s="8" t="s">
        <v>64</v>
      </c>
      <c r="F24" s="9" t="s">
        <v>35</v>
      </c>
      <c r="G24" s="9" t="s">
        <v>86</v>
      </c>
      <c r="H24" s="8" t="s">
        <v>17</v>
      </c>
      <c r="I24" s="8" t="s">
        <v>37</v>
      </c>
      <c r="J24" s="9" t="s">
        <v>71</v>
      </c>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spans="1:253" s="3" customFormat="1" ht="28.5">
      <c r="A25" s="8">
        <f>MAX(A$1:A24)+1</f>
        <v>14</v>
      </c>
      <c r="B25" s="8" t="s">
        <v>11</v>
      </c>
      <c r="C25" s="8" t="s">
        <v>87</v>
      </c>
      <c r="D25" s="8" t="s">
        <v>88</v>
      </c>
      <c r="E25" s="8" t="s">
        <v>64</v>
      </c>
      <c r="F25" s="9" t="s">
        <v>81</v>
      </c>
      <c r="G25" s="9" t="s">
        <v>82</v>
      </c>
      <c r="H25" s="8" t="s">
        <v>17</v>
      </c>
      <c r="I25" s="8" t="s">
        <v>37</v>
      </c>
      <c r="J25" s="9" t="s">
        <v>83</v>
      </c>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row>
    <row r="26" spans="1:253" s="3" customFormat="1" ht="42.75">
      <c r="A26" s="8">
        <f>MAX(A$1:A25)+1</f>
        <v>15</v>
      </c>
      <c r="B26" s="8" t="s">
        <v>11</v>
      </c>
      <c r="C26" s="8" t="s">
        <v>89</v>
      </c>
      <c r="D26" s="8" t="s">
        <v>90</v>
      </c>
      <c r="E26" s="8" t="s">
        <v>64</v>
      </c>
      <c r="F26" s="9" t="s">
        <v>91</v>
      </c>
      <c r="G26" s="9" t="s">
        <v>92</v>
      </c>
      <c r="H26" s="8" t="s">
        <v>17</v>
      </c>
      <c r="I26" s="8" t="s">
        <v>37</v>
      </c>
      <c r="J26" s="9" t="s">
        <v>67</v>
      </c>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row>
    <row r="27" spans="1:253" s="3" customFormat="1" ht="72">
      <c r="A27" s="8">
        <f>MAX(A$1:A26)+1</f>
        <v>16</v>
      </c>
      <c r="B27" s="8" t="s">
        <v>11</v>
      </c>
      <c r="C27" s="8" t="s">
        <v>93</v>
      </c>
      <c r="D27" s="8" t="s">
        <v>94</v>
      </c>
      <c r="E27" s="8" t="s">
        <v>64</v>
      </c>
      <c r="F27" s="9" t="s">
        <v>29</v>
      </c>
      <c r="G27" s="9" t="s">
        <v>95</v>
      </c>
      <c r="H27" s="8" t="s">
        <v>17</v>
      </c>
      <c r="I27" s="8" t="s">
        <v>37</v>
      </c>
      <c r="J27" s="9" t="s">
        <v>67</v>
      </c>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row>
    <row r="28" spans="1:253" s="3" customFormat="1" ht="42.75">
      <c r="A28" s="8">
        <f>MAX(A$1:A27)+1</f>
        <v>17</v>
      </c>
      <c r="B28" s="8" t="s">
        <v>11</v>
      </c>
      <c r="C28" s="8" t="s">
        <v>96</v>
      </c>
      <c r="D28" s="8" t="s">
        <v>97</v>
      </c>
      <c r="E28" s="8" t="s">
        <v>64</v>
      </c>
      <c r="F28" s="9" t="s">
        <v>98</v>
      </c>
      <c r="G28" s="9" t="s">
        <v>99</v>
      </c>
      <c r="H28" s="8" t="s">
        <v>17</v>
      </c>
      <c r="I28" s="8" t="s">
        <v>37</v>
      </c>
      <c r="J28" s="9" t="s">
        <v>67</v>
      </c>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row>
    <row r="29" spans="1:253" s="3" customFormat="1" ht="57">
      <c r="A29" s="8">
        <f>MAX(A$1:A28)+1</f>
        <v>18</v>
      </c>
      <c r="B29" s="8" t="s">
        <v>11</v>
      </c>
      <c r="C29" s="8" t="s">
        <v>100</v>
      </c>
      <c r="D29" s="8" t="s">
        <v>101</v>
      </c>
      <c r="E29" s="8" t="s">
        <v>64</v>
      </c>
      <c r="F29" s="9" t="s">
        <v>29</v>
      </c>
      <c r="G29" s="9" t="s">
        <v>95</v>
      </c>
      <c r="H29" s="8" t="s">
        <v>17</v>
      </c>
      <c r="I29" s="8" t="s">
        <v>37</v>
      </c>
      <c r="J29" s="9" t="s">
        <v>67</v>
      </c>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row>
    <row r="30" spans="1:253" s="3" customFormat="1" ht="42.75">
      <c r="A30" s="8">
        <f>MAX(A$1:A29)+1</f>
        <v>19</v>
      </c>
      <c r="B30" s="8" t="s">
        <v>11</v>
      </c>
      <c r="C30" s="8" t="s">
        <v>102</v>
      </c>
      <c r="D30" s="8" t="s">
        <v>103</v>
      </c>
      <c r="E30" s="8" t="s">
        <v>64</v>
      </c>
      <c r="F30" s="9" t="s">
        <v>91</v>
      </c>
      <c r="G30" s="9" t="s">
        <v>92</v>
      </c>
      <c r="H30" s="8" t="s">
        <v>17</v>
      </c>
      <c r="I30" s="8" t="s">
        <v>37</v>
      </c>
      <c r="J30" s="9" t="s">
        <v>67</v>
      </c>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row>
    <row r="31" spans="1:253" s="3" customFormat="1" ht="28.5">
      <c r="A31" s="8">
        <f>MAX(A$1:A30)+1</f>
        <v>20</v>
      </c>
      <c r="B31" s="8" t="s">
        <v>11</v>
      </c>
      <c r="C31" s="8" t="s">
        <v>104</v>
      </c>
      <c r="D31" s="8" t="s">
        <v>105</v>
      </c>
      <c r="E31" s="8" t="s">
        <v>64</v>
      </c>
      <c r="F31" s="9" t="s">
        <v>106</v>
      </c>
      <c r="G31" s="9" t="s">
        <v>107</v>
      </c>
      <c r="H31" s="8" t="s">
        <v>17</v>
      </c>
      <c r="I31" s="8" t="s">
        <v>37</v>
      </c>
      <c r="J31" s="9" t="s">
        <v>67</v>
      </c>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row>
    <row r="32" spans="1:253" s="3" customFormat="1" ht="86.25">
      <c r="A32" s="8"/>
      <c r="B32" s="8"/>
      <c r="C32" s="8"/>
      <c r="D32" s="8"/>
      <c r="E32" s="8"/>
      <c r="F32" s="9" t="s">
        <v>108</v>
      </c>
      <c r="G32" s="9" t="s">
        <v>109</v>
      </c>
      <c r="H32" s="8"/>
      <c r="I32" s="8"/>
      <c r="J32" s="9"/>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row>
    <row r="33" spans="1:253" s="3" customFormat="1" ht="158.25">
      <c r="A33" s="8">
        <f>MAX(A$1:A32)+1</f>
        <v>21</v>
      </c>
      <c r="B33" s="8" t="s">
        <v>11</v>
      </c>
      <c r="C33" s="8" t="s">
        <v>110</v>
      </c>
      <c r="D33" s="8" t="s">
        <v>111</v>
      </c>
      <c r="E33" s="8" t="s">
        <v>64</v>
      </c>
      <c r="F33" s="9" t="s">
        <v>112</v>
      </c>
      <c r="G33" s="9" t="s">
        <v>113</v>
      </c>
      <c r="H33" s="8" t="s">
        <v>17</v>
      </c>
      <c r="I33" s="8" t="s">
        <v>37</v>
      </c>
      <c r="J33" s="9" t="s">
        <v>67</v>
      </c>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row>
    <row r="34" spans="1:253" s="3" customFormat="1" ht="72">
      <c r="A34" s="8">
        <f>MAX(A$1:A33)+1</f>
        <v>22</v>
      </c>
      <c r="B34" s="8" t="s">
        <v>11</v>
      </c>
      <c r="C34" s="8" t="s">
        <v>114</v>
      </c>
      <c r="D34" s="8" t="s">
        <v>115</v>
      </c>
      <c r="E34" s="8" t="s">
        <v>64</v>
      </c>
      <c r="F34" s="9" t="s">
        <v>29</v>
      </c>
      <c r="G34" s="9" t="s">
        <v>95</v>
      </c>
      <c r="H34" s="8" t="s">
        <v>17</v>
      </c>
      <c r="I34" s="8" t="s">
        <v>37</v>
      </c>
      <c r="J34" s="9" t="s">
        <v>67</v>
      </c>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spans="1:253" s="3" customFormat="1" ht="57">
      <c r="A35" s="8">
        <f>MAX(A$1:A34)+1</f>
        <v>23</v>
      </c>
      <c r="B35" s="8" t="s">
        <v>11</v>
      </c>
      <c r="C35" s="8" t="s">
        <v>116</v>
      </c>
      <c r="D35" s="8" t="s">
        <v>117</v>
      </c>
      <c r="E35" s="8" t="s">
        <v>64</v>
      </c>
      <c r="F35" s="9" t="s">
        <v>118</v>
      </c>
      <c r="G35" s="9" t="s">
        <v>119</v>
      </c>
      <c r="H35" s="8" t="s">
        <v>17</v>
      </c>
      <c r="I35" s="8" t="s">
        <v>37</v>
      </c>
      <c r="J35" s="9" t="s">
        <v>67</v>
      </c>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row>
    <row r="36" spans="1:253" s="3" customFormat="1" ht="144">
      <c r="A36" s="8">
        <f>MAX(A$1:A35)+1</f>
        <v>24</v>
      </c>
      <c r="B36" s="8" t="s">
        <v>11</v>
      </c>
      <c r="C36" s="8" t="s">
        <v>120</v>
      </c>
      <c r="D36" s="8" t="s">
        <v>121</v>
      </c>
      <c r="E36" s="8" t="s">
        <v>64</v>
      </c>
      <c r="F36" s="9" t="s">
        <v>122</v>
      </c>
      <c r="G36" s="9" t="s">
        <v>123</v>
      </c>
      <c r="H36" s="8" t="s">
        <v>17</v>
      </c>
      <c r="I36" s="8" t="s">
        <v>37</v>
      </c>
      <c r="J36" s="9" t="s">
        <v>67</v>
      </c>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spans="1:253" s="3" customFormat="1" ht="42.75">
      <c r="A37" s="8">
        <f>MAX(A$1:A36)+1</f>
        <v>25</v>
      </c>
      <c r="B37" s="8" t="s">
        <v>11</v>
      </c>
      <c r="C37" s="8" t="s">
        <v>124</v>
      </c>
      <c r="D37" s="8" t="s">
        <v>125</v>
      </c>
      <c r="E37" s="8" t="s">
        <v>64</v>
      </c>
      <c r="F37" s="9" t="s">
        <v>29</v>
      </c>
      <c r="G37" s="9" t="s">
        <v>95</v>
      </c>
      <c r="H37" s="8" t="s">
        <v>17</v>
      </c>
      <c r="I37" s="8" t="s">
        <v>37</v>
      </c>
      <c r="J37" s="9" t="s">
        <v>67</v>
      </c>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spans="1:253" s="3" customFormat="1" ht="28.5">
      <c r="A38" s="8">
        <f>MAX(A$1:A37)+1</f>
        <v>26</v>
      </c>
      <c r="B38" s="8" t="s">
        <v>11</v>
      </c>
      <c r="C38" s="8" t="s">
        <v>126</v>
      </c>
      <c r="D38" s="8" t="s">
        <v>127</v>
      </c>
      <c r="E38" s="8" t="s">
        <v>64</v>
      </c>
      <c r="F38" s="9" t="s">
        <v>128</v>
      </c>
      <c r="G38" s="9" t="s">
        <v>129</v>
      </c>
      <c r="H38" s="8" t="s">
        <v>17</v>
      </c>
      <c r="I38" s="8" t="s">
        <v>37</v>
      </c>
      <c r="J38" s="9" t="s">
        <v>67</v>
      </c>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spans="1:253" s="3" customFormat="1" ht="42.75">
      <c r="A39" s="8"/>
      <c r="B39" s="8"/>
      <c r="C39" s="8"/>
      <c r="D39" s="8"/>
      <c r="E39" s="8"/>
      <c r="F39" s="9" t="s">
        <v>130</v>
      </c>
      <c r="G39" s="9" t="s">
        <v>131</v>
      </c>
      <c r="H39" s="8"/>
      <c r="I39" s="8"/>
      <c r="J39" s="9"/>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spans="1:253" s="3" customFormat="1" ht="28.5">
      <c r="A40" s="8">
        <f>MAX(A$1:A39)+1</f>
        <v>27</v>
      </c>
      <c r="B40" s="8" t="s">
        <v>11</v>
      </c>
      <c r="C40" s="8" t="s">
        <v>132</v>
      </c>
      <c r="D40" s="8" t="s">
        <v>133</v>
      </c>
      <c r="E40" s="8" t="s">
        <v>64</v>
      </c>
      <c r="F40" s="9" t="s">
        <v>128</v>
      </c>
      <c r="G40" s="9" t="s">
        <v>129</v>
      </c>
      <c r="H40" s="8" t="s">
        <v>17</v>
      </c>
      <c r="I40" s="8" t="s">
        <v>37</v>
      </c>
      <c r="J40" s="9" t="s">
        <v>67</v>
      </c>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spans="1:253" s="3" customFormat="1" ht="42.75">
      <c r="A41" s="8"/>
      <c r="B41" s="8"/>
      <c r="C41" s="8"/>
      <c r="D41" s="8"/>
      <c r="E41" s="8"/>
      <c r="F41" s="9" t="s">
        <v>130</v>
      </c>
      <c r="G41" s="9" t="s">
        <v>131</v>
      </c>
      <c r="H41" s="8"/>
      <c r="I41" s="8"/>
      <c r="J41" s="9"/>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spans="1:253" s="3" customFormat="1" ht="28.5">
      <c r="A42" s="8">
        <f>MAX(A$1:A41)+1</f>
        <v>28</v>
      </c>
      <c r="B42" s="8" t="s">
        <v>11</v>
      </c>
      <c r="C42" s="8" t="s">
        <v>134</v>
      </c>
      <c r="D42" s="8" t="s">
        <v>135</v>
      </c>
      <c r="E42" s="8" t="s">
        <v>64</v>
      </c>
      <c r="F42" s="9" t="s">
        <v>128</v>
      </c>
      <c r="G42" s="9" t="s">
        <v>129</v>
      </c>
      <c r="H42" s="8" t="s">
        <v>17</v>
      </c>
      <c r="I42" s="8" t="s">
        <v>37</v>
      </c>
      <c r="J42" s="9" t="s">
        <v>67</v>
      </c>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spans="1:253" s="3" customFormat="1" ht="42.75">
      <c r="A43" s="8"/>
      <c r="B43" s="8"/>
      <c r="C43" s="8"/>
      <c r="D43" s="8"/>
      <c r="E43" s="8"/>
      <c r="F43" s="9" t="s">
        <v>130</v>
      </c>
      <c r="G43" s="9" t="s">
        <v>131</v>
      </c>
      <c r="H43" s="8"/>
      <c r="I43" s="8"/>
      <c r="J43" s="9"/>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spans="1:253" s="3" customFormat="1" ht="42.75">
      <c r="A44" s="8">
        <f>MAX(A$1:A43)+1</f>
        <v>29</v>
      </c>
      <c r="B44" s="8" t="s">
        <v>11</v>
      </c>
      <c r="C44" s="8" t="s">
        <v>136</v>
      </c>
      <c r="D44" s="8" t="s">
        <v>137</v>
      </c>
      <c r="E44" s="8" t="s">
        <v>64</v>
      </c>
      <c r="F44" s="9" t="s">
        <v>130</v>
      </c>
      <c r="G44" s="9" t="s">
        <v>131</v>
      </c>
      <c r="H44" s="8" t="s">
        <v>17</v>
      </c>
      <c r="I44" s="8" t="s">
        <v>37</v>
      </c>
      <c r="J44" s="9" t="s">
        <v>67</v>
      </c>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spans="1:253" s="3" customFormat="1" ht="28.5">
      <c r="A45" s="8"/>
      <c r="B45" s="8"/>
      <c r="C45" s="8"/>
      <c r="D45" s="8"/>
      <c r="E45" s="8"/>
      <c r="F45" s="9" t="s">
        <v>128</v>
      </c>
      <c r="G45" s="9" t="s">
        <v>129</v>
      </c>
      <c r="H45" s="8"/>
      <c r="I45" s="8"/>
      <c r="J45" s="9"/>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row>
    <row r="46" spans="1:253" s="3" customFormat="1" ht="42.75">
      <c r="A46" s="8">
        <f>MAX(A$1:A45)+1</f>
        <v>30</v>
      </c>
      <c r="B46" s="8" t="s">
        <v>11</v>
      </c>
      <c r="C46" s="8" t="s">
        <v>138</v>
      </c>
      <c r="D46" s="8" t="s">
        <v>139</v>
      </c>
      <c r="E46" s="8" t="s">
        <v>64</v>
      </c>
      <c r="F46" s="9" t="s">
        <v>91</v>
      </c>
      <c r="G46" s="9" t="s">
        <v>92</v>
      </c>
      <c r="H46" s="8" t="s">
        <v>17</v>
      </c>
      <c r="I46" s="8" t="s">
        <v>37</v>
      </c>
      <c r="J46" s="9" t="s">
        <v>67</v>
      </c>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row>
    <row r="47" spans="1:253" s="3" customFormat="1" ht="28.5">
      <c r="A47" s="8">
        <f>MAX(A$1:A46)+1</f>
        <v>31</v>
      </c>
      <c r="B47" s="8" t="s">
        <v>11</v>
      </c>
      <c r="C47" s="8" t="s">
        <v>140</v>
      </c>
      <c r="D47" s="8" t="s">
        <v>141</v>
      </c>
      <c r="E47" s="8" t="s">
        <v>142</v>
      </c>
      <c r="F47" s="9" t="s">
        <v>143</v>
      </c>
      <c r="G47" s="9" t="s">
        <v>144</v>
      </c>
      <c r="H47" s="8" t="s">
        <v>17</v>
      </c>
      <c r="I47" s="8" t="s">
        <v>37</v>
      </c>
      <c r="J47" s="9" t="s">
        <v>145</v>
      </c>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row>
    <row r="48" spans="1:253" s="3" customFormat="1" ht="42.75">
      <c r="A48" s="8">
        <f>MAX(A$1:A47)+1</f>
        <v>32</v>
      </c>
      <c r="B48" s="8" t="s">
        <v>11</v>
      </c>
      <c r="C48" s="8" t="s">
        <v>146</v>
      </c>
      <c r="D48" s="8" t="s">
        <v>147</v>
      </c>
      <c r="E48" s="8" t="s">
        <v>142</v>
      </c>
      <c r="F48" s="9" t="s">
        <v>29</v>
      </c>
      <c r="G48" s="9" t="s">
        <v>95</v>
      </c>
      <c r="H48" s="8" t="s">
        <v>17</v>
      </c>
      <c r="I48" s="8" t="s">
        <v>37</v>
      </c>
      <c r="J48" s="9" t="s">
        <v>145</v>
      </c>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row>
    <row r="49" spans="1:253" s="3" customFormat="1" ht="42.75">
      <c r="A49" s="8">
        <f>MAX(A$1:A48)+1</f>
        <v>33</v>
      </c>
      <c r="B49" s="8" t="s">
        <v>11</v>
      </c>
      <c r="C49" s="8" t="s">
        <v>148</v>
      </c>
      <c r="D49" s="8" t="s">
        <v>149</v>
      </c>
      <c r="E49" s="8" t="s">
        <v>142</v>
      </c>
      <c r="F49" s="9" t="s">
        <v>150</v>
      </c>
      <c r="G49" s="9" t="s">
        <v>151</v>
      </c>
      <c r="H49" s="8" t="s">
        <v>17</v>
      </c>
      <c r="I49" s="8" t="s">
        <v>37</v>
      </c>
      <c r="J49" s="9" t="s">
        <v>71</v>
      </c>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row>
    <row r="50" spans="1:253" s="3" customFormat="1" ht="57">
      <c r="A50" s="8">
        <f>MAX(A$1:A49)+1</f>
        <v>34</v>
      </c>
      <c r="B50" s="8" t="s">
        <v>11</v>
      </c>
      <c r="C50" s="8" t="s">
        <v>152</v>
      </c>
      <c r="D50" s="8" t="s">
        <v>153</v>
      </c>
      <c r="E50" s="8" t="s">
        <v>142</v>
      </c>
      <c r="F50" s="9" t="s">
        <v>150</v>
      </c>
      <c r="G50" s="9" t="s">
        <v>151</v>
      </c>
      <c r="H50" s="8" t="s">
        <v>17</v>
      </c>
      <c r="I50" s="8" t="s">
        <v>37</v>
      </c>
      <c r="J50" s="9" t="s">
        <v>71</v>
      </c>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row>
    <row r="51" spans="1:253" s="3" customFormat="1" ht="14.25">
      <c r="A51" s="8">
        <f>MAX(A$1:A50)+1</f>
        <v>35</v>
      </c>
      <c r="B51" s="8" t="s">
        <v>11</v>
      </c>
      <c r="C51" s="8" t="s">
        <v>154</v>
      </c>
      <c r="D51" s="8" t="s">
        <v>155</v>
      </c>
      <c r="E51" s="8" t="s">
        <v>142</v>
      </c>
      <c r="F51" s="9" t="s">
        <v>156</v>
      </c>
      <c r="G51" s="9" t="s">
        <v>157</v>
      </c>
      <c r="H51" s="8" t="s">
        <v>17</v>
      </c>
      <c r="I51" s="8" t="s">
        <v>37</v>
      </c>
      <c r="J51" s="9" t="s">
        <v>145</v>
      </c>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row>
    <row r="52" spans="1:253" s="3" customFormat="1" ht="28.5">
      <c r="A52" s="8"/>
      <c r="B52" s="8"/>
      <c r="C52" s="8"/>
      <c r="D52" s="8"/>
      <c r="E52" s="8"/>
      <c r="F52" s="9" t="s">
        <v>98</v>
      </c>
      <c r="G52" s="9" t="s">
        <v>99</v>
      </c>
      <c r="H52" s="8"/>
      <c r="I52" s="8"/>
      <c r="J52" s="9"/>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row>
    <row r="53" spans="1:253" s="3" customFormat="1" ht="28.5">
      <c r="A53" s="8">
        <f>MAX(A$1:A52)+1</f>
        <v>36</v>
      </c>
      <c r="B53" s="8" t="s">
        <v>11</v>
      </c>
      <c r="C53" s="8" t="s">
        <v>158</v>
      </c>
      <c r="D53" s="8" t="s">
        <v>159</v>
      </c>
      <c r="E53" s="8" t="s">
        <v>142</v>
      </c>
      <c r="F53" s="9" t="s">
        <v>25</v>
      </c>
      <c r="G53" s="9" t="s">
        <v>160</v>
      </c>
      <c r="H53" s="8" t="s">
        <v>17</v>
      </c>
      <c r="I53" s="8" t="s">
        <v>37</v>
      </c>
      <c r="J53" s="9" t="s">
        <v>145</v>
      </c>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row>
    <row r="54" spans="1:253" s="3" customFormat="1" ht="28.5">
      <c r="A54" s="8">
        <f>MAX(A$1:A53)+1</f>
        <v>37</v>
      </c>
      <c r="B54" s="8" t="s">
        <v>11</v>
      </c>
      <c r="C54" s="8" t="s">
        <v>161</v>
      </c>
      <c r="D54" s="8" t="s">
        <v>162</v>
      </c>
      <c r="E54" s="8" t="s">
        <v>142</v>
      </c>
      <c r="F54" s="9" t="s">
        <v>163</v>
      </c>
      <c r="G54" s="9" t="s">
        <v>164</v>
      </c>
      <c r="H54" s="8" t="s">
        <v>17</v>
      </c>
      <c r="I54" s="8" t="s">
        <v>37</v>
      </c>
      <c r="J54" s="9" t="s">
        <v>83</v>
      </c>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row>
    <row r="55" spans="1:253" s="3" customFormat="1" ht="28.5">
      <c r="A55" s="8"/>
      <c r="B55" s="8"/>
      <c r="C55" s="8"/>
      <c r="D55" s="8"/>
      <c r="E55" s="8"/>
      <c r="F55" s="9" t="s">
        <v>165</v>
      </c>
      <c r="G55" s="9" t="s">
        <v>166</v>
      </c>
      <c r="H55" s="8"/>
      <c r="I55" s="8"/>
      <c r="J55" s="9"/>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row>
    <row r="56" spans="1:253" s="3" customFormat="1" ht="28.5">
      <c r="A56" s="8"/>
      <c r="B56" s="8"/>
      <c r="C56" s="8"/>
      <c r="D56" s="8"/>
      <c r="E56" s="8"/>
      <c r="F56" s="9" t="s">
        <v>128</v>
      </c>
      <c r="G56" s="9" t="s">
        <v>129</v>
      </c>
      <c r="H56" s="8"/>
      <c r="I56" s="8"/>
      <c r="J56" s="9"/>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row>
    <row r="57" spans="1:253" s="3" customFormat="1" ht="28.5">
      <c r="A57" s="8">
        <f>MAX(A$1:A56)+1</f>
        <v>38</v>
      </c>
      <c r="B57" s="8" t="s">
        <v>11</v>
      </c>
      <c r="C57" s="8" t="s">
        <v>167</v>
      </c>
      <c r="D57" s="8" t="s">
        <v>168</v>
      </c>
      <c r="E57" s="8" t="s">
        <v>142</v>
      </c>
      <c r="F57" s="9" t="s">
        <v>169</v>
      </c>
      <c r="G57" s="9" t="s">
        <v>170</v>
      </c>
      <c r="H57" s="8" t="s">
        <v>17</v>
      </c>
      <c r="I57" s="8" t="s">
        <v>37</v>
      </c>
      <c r="J57" s="9" t="s">
        <v>145</v>
      </c>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row>
    <row r="58" spans="1:253" s="3" customFormat="1" ht="48" customHeight="1">
      <c r="A58" s="8"/>
      <c r="B58" s="8"/>
      <c r="C58" s="8"/>
      <c r="D58" s="8"/>
      <c r="E58" s="8"/>
      <c r="F58" s="9" t="s">
        <v>171</v>
      </c>
      <c r="G58" s="9" t="s">
        <v>172</v>
      </c>
      <c r="H58" s="8"/>
      <c r="I58" s="8"/>
      <c r="J58" s="9"/>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row>
    <row r="59" spans="1:253" s="3" customFormat="1" ht="28.5">
      <c r="A59" s="8"/>
      <c r="B59" s="8"/>
      <c r="C59" s="8"/>
      <c r="D59" s="8"/>
      <c r="E59" s="8"/>
      <c r="F59" s="9" t="s">
        <v>98</v>
      </c>
      <c r="G59" s="9" t="s">
        <v>99</v>
      </c>
      <c r="H59" s="8"/>
      <c r="I59" s="8"/>
      <c r="J59" s="9"/>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row>
    <row r="60" spans="1:253" s="3" customFormat="1" ht="42.75">
      <c r="A60" s="8"/>
      <c r="B60" s="8"/>
      <c r="C60" s="8"/>
      <c r="D60" s="8"/>
      <c r="E60" s="8"/>
      <c r="F60" s="9" t="s">
        <v>112</v>
      </c>
      <c r="G60" s="9" t="s">
        <v>173</v>
      </c>
      <c r="H60" s="8"/>
      <c r="I60" s="8"/>
      <c r="J60" s="9"/>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row>
    <row r="61" spans="1:253" s="3" customFormat="1" ht="18.75" customHeight="1">
      <c r="A61" s="8"/>
      <c r="B61" s="8"/>
      <c r="C61" s="8"/>
      <c r="D61" s="8"/>
      <c r="E61" s="8"/>
      <c r="F61" s="9" t="s">
        <v>174</v>
      </c>
      <c r="G61" s="9" t="s">
        <v>175</v>
      </c>
      <c r="H61" s="8"/>
      <c r="I61" s="8"/>
      <c r="J61" s="9"/>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row>
    <row r="62" spans="1:253" s="3" customFormat="1" ht="19.5" customHeight="1">
      <c r="A62" s="8"/>
      <c r="B62" s="8"/>
      <c r="C62" s="8"/>
      <c r="D62" s="8"/>
      <c r="E62" s="8"/>
      <c r="F62" s="9" t="s">
        <v>176</v>
      </c>
      <c r="G62" s="9" t="s">
        <v>177</v>
      </c>
      <c r="H62" s="8"/>
      <c r="I62" s="8"/>
      <c r="J62" s="9"/>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row>
    <row r="63" spans="1:253" s="3" customFormat="1" ht="14.25">
      <c r="A63" s="8"/>
      <c r="B63" s="8"/>
      <c r="C63" s="8"/>
      <c r="D63" s="8"/>
      <c r="E63" s="8"/>
      <c r="F63" s="9" t="s">
        <v>178</v>
      </c>
      <c r="G63" s="9" t="s">
        <v>179</v>
      </c>
      <c r="H63" s="8"/>
      <c r="I63" s="8"/>
      <c r="J63" s="9"/>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row>
    <row r="64" spans="1:253" s="3" customFormat="1" ht="72">
      <c r="A64" s="8"/>
      <c r="B64" s="8"/>
      <c r="C64" s="8"/>
      <c r="D64" s="8"/>
      <c r="E64" s="8"/>
      <c r="F64" s="9" t="s">
        <v>180</v>
      </c>
      <c r="G64" s="9" t="s">
        <v>181</v>
      </c>
      <c r="H64" s="8"/>
      <c r="I64" s="8"/>
      <c r="J64" s="9"/>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row>
    <row r="65" spans="1:253" s="3" customFormat="1" ht="45" customHeight="1">
      <c r="A65" s="8">
        <f>MAX(A$1:A64)+1</f>
        <v>39</v>
      </c>
      <c r="B65" s="8" t="s">
        <v>11</v>
      </c>
      <c r="C65" s="8" t="s">
        <v>182</v>
      </c>
      <c r="D65" s="8" t="s">
        <v>183</v>
      </c>
      <c r="E65" s="8" t="s">
        <v>142</v>
      </c>
      <c r="F65" s="9" t="s">
        <v>184</v>
      </c>
      <c r="G65" s="9" t="s">
        <v>36</v>
      </c>
      <c r="H65" s="8" t="s">
        <v>17</v>
      </c>
      <c r="I65" s="8" t="s">
        <v>37</v>
      </c>
      <c r="J65" s="9" t="s">
        <v>145</v>
      </c>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row>
    <row r="66" spans="1:253" s="3" customFormat="1" ht="28.5">
      <c r="A66" s="8">
        <f>MAX(A$1:A65)+1</f>
        <v>40</v>
      </c>
      <c r="B66" s="8" t="s">
        <v>11</v>
      </c>
      <c r="C66" s="8" t="s">
        <v>185</v>
      </c>
      <c r="D66" s="8" t="s">
        <v>186</v>
      </c>
      <c r="E66" s="8" t="s">
        <v>142</v>
      </c>
      <c r="F66" s="9" t="s">
        <v>128</v>
      </c>
      <c r="G66" s="9" t="s">
        <v>129</v>
      </c>
      <c r="H66" s="8" t="s">
        <v>17</v>
      </c>
      <c r="I66" s="8" t="s">
        <v>37</v>
      </c>
      <c r="J66" s="9" t="s">
        <v>145</v>
      </c>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row>
    <row r="67" spans="1:253" s="3" customFormat="1" ht="42.75">
      <c r="A67" s="8"/>
      <c r="B67" s="8"/>
      <c r="C67" s="8"/>
      <c r="D67" s="8"/>
      <c r="E67" s="8"/>
      <c r="F67" s="9" t="s">
        <v>130</v>
      </c>
      <c r="G67" s="9" t="s">
        <v>131</v>
      </c>
      <c r="H67" s="8"/>
      <c r="I67" s="8"/>
      <c r="J67" s="9"/>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row>
    <row r="68" spans="1:253" s="3" customFormat="1" ht="28.5">
      <c r="A68" s="8">
        <f>MAX(A$1:A67)+1</f>
        <v>41</v>
      </c>
      <c r="B68" s="8" t="s">
        <v>11</v>
      </c>
      <c r="C68" s="8" t="s">
        <v>187</v>
      </c>
      <c r="D68" s="8" t="s">
        <v>188</v>
      </c>
      <c r="E68" s="8" t="s">
        <v>142</v>
      </c>
      <c r="F68" s="9" t="s">
        <v>189</v>
      </c>
      <c r="G68" s="9" t="s">
        <v>190</v>
      </c>
      <c r="H68" s="8" t="s">
        <v>17</v>
      </c>
      <c r="I68" s="8" t="s">
        <v>37</v>
      </c>
      <c r="J68" s="9" t="s">
        <v>145</v>
      </c>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row>
    <row r="69" spans="1:253" s="3" customFormat="1" ht="28.5">
      <c r="A69" s="8"/>
      <c r="B69" s="8"/>
      <c r="C69" s="8"/>
      <c r="D69" s="8"/>
      <c r="E69" s="8"/>
      <c r="F69" s="9" t="s">
        <v>191</v>
      </c>
      <c r="G69" s="9" t="s">
        <v>192</v>
      </c>
      <c r="H69" s="8"/>
      <c r="I69" s="8"/>
      <c r="J69" s="9"/>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row>
    <row r="70" spans="1:253" s="3" customFormat="1" ht="28.5">
      <c r="A70" s="8">
        <f>MAX(A$1:A69)+1</f>
        <v>42</v>
      </c>
      <c r="B70" s="8" t="s">
        <v>11</v>
      </c>
      <c r="C70" s="8" t="s">
        <v>193</v>
      </c>
      <c r="D70" s="8" t="s">
        <v>194</v>
      </c>
      <c r="E70" s="8" t="s">
        <v>142</v>
      </c>
      <c r="F70" s="9" t="s">
        <v>118</v>
      </c>
      <c r="G70" s="9" t="s">
        <v>195</v>
      </c>
      <c r="H70" s="8" t="s">
        <v>17</v>
      </c>
      <c r="I70" s="8" t="s">
        <v>37</v>
      </c>
      <c r="J70" s="9" t="s">
        <v>145</v>
      </c>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row>
    <row r="71" spans="1:253" s="3" customFormat="1" ht="28.5">
      <c r="A71" s="8">
        <f>MAX(A$1:A70)+1</f>
        <v>43</v>
      </c>
      <c r="B71" s="8" t="s">
        <v>11</v>
      </c>
      <c r="C71" s="8" t="s">
        <v>196</v>
      </c>
      <c r="D71" s="8" t="s">
        <v>197</v>
      </c>
      <c r="E71" s="8" t="s">
        <v>142</v>
      </c>
      <c r="F71" s="9" t="s">
        <v>74</v>
      </c>
      <c r="G71" s="9" t="s">
        <v>75</v>
      </c>
      <c r="H71" s="8" t="s">
        <v>17</v>
      </c>
      <c r="I71" s="8" t="s">
        <v>37</v>
      </c>
      <c r="J71" s="9" t="s">
        <v>145</v>
      </c>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row>
    <row r="72" spans="1:253" s="3" customFormat="1" ht="28.5">
      <c r="A72" s="8"/>
      <c r="B72" s="8"/>
      <c r="C72" s="8"/>
      <c r="D72" s="8"/>
      <c r="E72" s="8"/>
      <c r="F72" s="9" t="s">
        <v>198</v>
      </c>
      <c r="G72" s="9" t="s">
        <v>199</v>
      </c>
      <c r="H72" s="8"/>
      <c r="I72" s="8"/>
      <c r="J72" s="9"/>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row>
    <row r="73" spans="1:253" s="3" customFormat="1" ht="28.5">
      <c r="A73" s="8">
        <f>MAX(A$1:A72)+1</f>
        <v>44</v>
      </c>
      <c r="B73" s="8" t="s">
        <v>11</v>
      </c>
      <c r="C73" s="8" t="s">
        <v>200</v>
      </c>
      <c r="D73" s="8" t="s">
        <v>201</v>
      </c>
      <c r="E73" s="8" t="s">
        <v>142</v>
      </c>
      <c r="F73" s="9" t="s">
        <v>98</v>
      </c>
      <c r="G73" s="9" t="s">
        <v>99</v>
      </c>
      <c r="H73" s="8" t="s">
        <v>17</v>
      </c>
      <c r="I73" s="8" t="s">
        <v>37</v>
      </c>
      <c r="J73" s="9" t="s">
        <v>145</v>
      </c>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row>
    <row r="74" spans="1:253" s="3" customFormat="1" ht="14.25">
      <c r="A74" s="8"/>
      <c r="B74" s="8"/>
      <c r="C74" s="8"/>
      <c r="D74" s="8"/>
      <c r="E74" s="8"/>
      <c r="F74" s="9" t="s">
        <v>65</v>
      </c>
      <c r="G74" s="9" t="s">
        <v>66</v>
      </c>
      <c r="H74" s="8"/>
      <c r="I74" s="8"/>
      <c r="J74" s="9"/>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row>
    <row r="75" spans="1:253" s="3" customFormat="1" ht="28.5">
      <c r="A75" s="8">
        <f>MAX(A$1:A74)+1</f>
        <v>45</v>
      </c>
      <c r="B75" s="8" t="s">
        <v>11</v>
      </c>
      <c r="C75" s="8" t="s">
        <v>202</v>
      </c>
      <c r="D75" s="8" t="s">
        <v>203</v>
      </c>
      <c r="E75" s="8" t="s">
        <v>142</v>
      </c>
      <c r="F75" s="9" t="s">
        <v>21</v>
      </c>
      <c r="G75" s="9" t="s">
        <v>204</v>
      </c>
      <c r="H75" s="8" t="s">
        <v>17</v>
      </c>
      <c r="I75" s="8" t="s">
        <v>37</v>
      </c>
      <c r="J75" s="9" t="s">
        <v>145</v>
      </c>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row>
    <row r="76" spans="1:253" s="3" customFormat="1" ht="28.5">
      <c r="A76" s="8"/>
      <c r="B76" s="8"/>
      <c r="C76" s="8"/>
      <c r="D76" s="8"/>
      <c r="E76" s="8"/>
      <c r="F76" s="9" t="s">
        <v>15</v>
      </c>
      <c r="G76" s="9" t="s">
        <v>16</v>
      </c>
      <c r="H76" s="8"/>
      <c r="I76" s="8"/>
      <c r="J76" s="9"/>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row>
    <row r="77" spans="1:253" s="3" customFormat="1" ht="33" customHeight="1">
      <c r="A77" s="8"/>
      <c r="B77" s="8"/>
      <c r="C77" s="8"/>
      <c r="D77" s="8"/>
      <c r="E77" s="8"/>
      <c r="F77" s="9" t="s">
        <v>15</v>
      </c>
      <c r="G77" s="9" t="s">
        <v>205</v>
      </c>
      <c r="H77" s="8"/>
      <c r="I77" s="8"/>
      <c r="J77" s="9"/>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row>
    <row r="78" spans="1:253" s="3" customFormat="1" ht="30" customHeight="1">
      <c r="A78" s="8"/>
      <c r="B78" s="8"/>
      <c r="C78" s="8"/>
      <c r="D78" s="8"/>
      <c r="E78" s="8"/>
      <c r="F78" s="9" t="s">
        <v>206</v>
      </c>
      <c r="G78" s="9" t="s">
        <v>207</v>
      </c>
      <c r="H78" s="8"/>
      <c r="I78" s="8"/>
      <c r="J78" s="9"/>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row>
    <row r="79" spans="1:253" s="3" customFormat="1" ht="33" customHeight="1">
      <c r="A79" s="8"/>
      <c r="B79" s="8"/>
      <c r="C79" s="8"/>
      <c r="D79" s="8"/>
      <c r="E79" s="8"/>
      <c r="F79" s="9" t="s">
        <v>19</v>
      </c>
      <c r="G79" s="9" t="s">
        <v>20</v>
      </c>
      <c r="H79" s="8"/>
      <c r="I79" s="8"/>
      <c r="J79" s="9"/>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row>
    <row r="80" spans="1:253" s="3" customFormat="1" ht="39.75" customHeight="1">
      <c r="A80" s="8"/>
      <c r="B80" s="8"/>
      <c r="C80" s="8"/>
      <c r="D80" s="8"/>
      <c r="E80" s="8"/>
      <c r="F80" s="9" t="s">
        <v>21</v>
      </c>
      <c r="G80" s="9" t="s">
        <v>208</v>
      </c>
      <c r="H80" s="8"/>
      <c r="I80" s="8"/>
      <c r="J80" s="9"/>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row>
    <row r="81" spans="1:253" s="3" customFormat="1" ht="28.5">
      <c r="A81" s="8">
        <f>MAX(A$1:A80)+1</f>
        <v>46</v>
      </c>
      <c r="B81" s="8" t="s">
        <v>11</v>
      </c>
      <c r="C81" s="8" t="s">
        <v>209</v>
      </c>
      <c r="D81" s="8" t="s">
        <v>210</v>
      </c>
      <c r="E81" s="8" t="s">
        <v>142</v>
      </c>
      <c r="F81" s="9" t="s">
        <v>81</v>
      </c>
      <c r="G81" s="9" t="s">
        <v>82</v>
      </c>
      <c r="H81" s="8" t="s">
        <v>17</v>
      </c>
      <c r="I81" s="8" t="s">
        <v>37</v>
      </c>
      <c r="J81" s="9" t="s">
        <v>145</v>
      </c>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row>
    <row r="82" spans="1:253" s="3" customFormat="1" ht="28.5">
      <c r="A82" s="8"/>
      <c r="B82" s="8"/>
      <c r="C82" s="8"/>
      <c r="D82" s="8"/>
      <c r="E82" s="8"/>
      <c r="F82" s="9" t="s">
        <v>98</v>
      </c>
      <c r="G82" s="9" t="s">
        <v>99</v>
      </c>
      <c r="H82" s="8"/>
      <c r="I82" s="8"/>
      <c r="J82" s="9"/>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row>
    <row r="83" spans="1:253" s="3" customFormat="1" ht="28.5">
      <c r="A83" s="8">
        <f>MAX(A$1:A82)+1</f>
        <v>47</v>
      </c>
      <c r="B83" s="8" t="s">
        <v>11</v>
      </c>
      <c r="C83" s="8" t="s">
        <v>211</v>
      </c>
      <c r="D83" s="8" t="s">
        <v>212</v>
      </c>
      <c r="E83" s="8" t="s">
        <v>142</v>
      </c>
      <c r="F83" s="9" t="s">
        <v>213</v>
      </c>
      <c r="G83" s="9" t="s">
        <v>214</v>
      </c>
      <c r="H83" s="8" t="s">
        <v>17</v>
      </c>
      <c r="I83" s="8" t="s">
        <v>37</v>
      </c>
      <c r="J83" s="9" t="s">
        <v>145</v>
      </c>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row>
    <row r="84" spans="1:253" s="3" customFormat="1" ht="14.25">
      <c r="A84" s="8">
        <f>MAX(A$1:A83)+1</f>
        <v>48</v>
      </c>
      <c r="B84" s="8" t="s">
        <v>11</v>
      </c>
      <c r="C84" s="8" t="s">
        <v>215</v>
      </c>
      <c r="D84" s="8" t="s">
        <v>216</v>
      </c>
      <c r="E84" s="8" t="s">
        <v>142</v>
      </c>
      <c r="F84" s="9" t="s">
        <v>217</v>
      </c>
      <c r="G84" s="9" t="s">
        <v>218</v>
      </c>
      <c r="H84" s="8" t="s">
        <v>17</v>
      </c>
      <c r="I84" s="8" t="s">
        <v>37</v>
      </c>
      <c r="J84" s="9" t="s">
        <v>145</v>
      </c>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row>
    <row r="85" spans="1:253" s="3" customFormat="1" ht="28.5">
      <c r="A85" s="8"/>
      <c r="B85" s="8"/>
      <c r="C85" s="8"/>
      <c r="D85" s="8"/>
      <c r="E85" s="8"/>
      <c r="F85" s="9" t="s">
        <v>189</v>
      </c>
      <c r="G85" s="9" t="s">
        <v>190</v>
      </c>
      <c r="H85" s="8"/>
      <c r="I85" s="8"/>
      <c r="J85" s="9"/>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row>
    <row r="86" spans="1:253" s="3" customFormat="1" ht="28.5">
      <c r="A86" s="8">
        <f>MAX(A$1:A85)+1</f>
        <v>49</v>
      </c>
      <c r="B86" s="8" t="s">
        <v>11</v>
      </c>
      <c r="C86" s="8" t="s">
        <v>219</v>
      </c>
      <c r="D86" s="8" t="s">
        <v>220</v>
      </c>
      <c r="E86" s="8" t="s">
        <v>142</v>
      </c>
      <c r="F86" s="9" t="s">
        <v>221</v>
      </c>
      <c r="G86" s="9" t="s">
        <v>222</v>
      </c>
      <c r="H86" s="8" t="s">
        <v>17</v>
      </c>
      <c r="I86" s="8" t="s">
        <v>37</v>
      </c>
      <c r="J86" s="9" t="s">
        <v>145</v>
      </c>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row>
    <row r="87" spans="1:253" s="3" customFormat="1" ht="72">
      <c r="A87" s="8"/>
      <c r="B87" s="8"/>
      <c r="C87" s="8"/>
      <c r="D87" s="8"/>
      <c r="E87" s="8"/>
      <c r="F87" s="9" t="s">
        <v>223</v>
      </c>
      <c r="G87" s="9" t="s">
        <v>224</v>
      </c>
      <c r="H87" s="8"/>
      <c r="I87" s="8"/>
      <c r="J87" s="9"/>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row>
    <row r="88" spans="1:253" s="3" customFormat="1" ht="57.75" customHeight="1">
      <c r="A88" s="8">
        <f>MAX(A$1:A87)+1</f>
        <v>50</v>
      </c>
      <c r="B88" s="8" t="s">
        <v>11</v>
      </c>
      <c r="C88" s="8" t="s">
        <v>225</v>
      </c>
      <c r="D88" s="8" t="s">
        <v>226</v>
      </c>
      <c r="E88" s="8" t="s">
        <v>142</v>
      </c>
      <c r="F88" s="9" t="s">
        <v>91</v>
      </c>
      <c r="G88" s="9" t="s">
        <v>227</v>
      </c>
      <c r="H88" s="8" t="s">
        <v>17</v>
      </c>
      <c r="I88" s="8" t="s">
        <v>37</v>
      </c>
      <c r="J88" s="9" t="s">
        <v>145</v>
      </c>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row>
    <row r="89" spans="1:253" s="3" customFormat="1" ht="28.5">
      <c r="A89" s="8">
        <f>MAX(A$1:A88)+1</f>
        <v>51</v>
      </c>
      <c r="B89" s="8" t="s">
        <v>11</v>
      </c>
      <c r="C89" s="8" t="s">
        <v>228</v>
      </c>
      <c r="D89" s="8" t="s">
        <v>229</v>
      </c>
      <c r="E89" s="8" t="s">
        <v>142</v>
      </c>
      <c r="F89" s="9" t="s">
        <v>106</v>
      </c>
      <c r="G89" s="9" t="s">
        <v>230</v>
      </c>
      <c r="H89" s="8" t="s">
        <v>17</v>
      </c>
      <c r="I89" s="8" t="s">
        <v>37</v>
      </c>
      <c r="J89" s="9" t="s">
        <v>145</v>
      </c>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row>
    <row r="90" spans="1:253" s="3" customFormat="1" ht="42.75">
      <c r="A90" s="8">
        <f>MAX(A$1:A89)+1</f>
        <v>52</v>
      </c>
      <c r="B90" s="8" t="s">
        <v>11</v>
      </c>
      <c r="C90" s="8" t="s">
        <v>231</v>
      </c>
      <c r="D90" s="8" t="s">
        <v>232</v>
      </c>
      <c r="E90" s="8" t="s">
        <v>142</v>
      </c>
      <c r="F90" s="9" t="s">
        <v>233</v>
      </c>
      <c r="G90" s="9" t="s">
        <v>234</v>
      </c>
      <c r="H90" s="8" t="s">
        <v>17</v>
      </c>
      <c r="I90" s="8" t="s">
        <v>37</v>
      </c>
      <c r="J90" s="9" t="s">
        <v>145</v>
      </c>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row>
    <row r="91" spans="1:253" s="3" customFormat="1" ht="48.75" customHeight="1">
      <c r="A91" s="8">
        <f>MAX(A$1:A90)+1</f>
        <v>53</v>
      </c>
      <c r="B91" s="8" t="s">
        <v>11</v>
      </c>
      <c r="C91" s="8" t="s">
        <v>235</v>
      </c>
      <c r="D91" s="8" t="s">
        <v>236</v>
      </c>
      <c r="E91" s="8" t="s">
        <v>142</v>
      </c>
      <c r="F91" s="9" t="s">
        <v>45</v>
      </c>
      <c r="G91" s="9" t="s">
        <v>78</v>
      </c>
      <c r="H91" s="8" t="s">
        <v>17</v>
      </c>
      <c r="I91" s="8" t="s">
        <v>37</v>
      </c>
      <c r="J91" s="9" t="s">
        <v>145</v>
      </c>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row>
    <row r="92" spans="1:253" s="3" customFormat="1" ht="42.75">
      <c r="A92" s="8">
        <f>MAX(A$1:A91)+1</f>
        <v>54</v>
      </c>
      <c r="B92" s="8" t="s">
        <v>11</v>
      </c>
      <c r="C92" s="8" t="s">
        <v>237</v>
      </c>
      <c r="D92" s="8" t="s">
        <v>238</v>
      </c>
      <c r="E92" s="8" t="s">
        <v>239</v>
      </c>
      <c r="F92" s="9" t="s">
        <v>130</v>
      </c>
      <c r="G92" s="9" t="s">
        <v>131</v>
      </c>
      <c r="H92" s="8" t="s">
        <v>17</v>
      </c>
      <c r="I92" s="8" t="s">
        <v>37</v>
      </c>
      <c r="J92" s="9" t="s">
        <v>67</v>
      </c>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row>
    <row r="93" spans="1:253" s="3" customFormat="1" ht="42.75">
      <c r="A93" s="8"/>
      <c r="B93" s="8"/>
      <c r="C93" s="8"/>
      <c r="D93" s="8"/>
      <c r="E93" s="8"/>
      <c r="F93" s="9" t="s">
        <v>128</v>
      </c>
      <c r="G93" s="9" t="s">
        <v>240</v>
      </c>
      <c r="H93" s="8"/>
      <c r="I93" s="8"/>
      <c r="J93" s="9"/>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row>
    <row r="94" spans="1:253" s="3" customFormat="1" ht="14.25">
      <c r="A94" s="8"/>
      <c r="B94" s="8"/>
      <c r="C94" s="8"/>
      <c r="D94" s="8"/>
      <c r="E94" s="8"/>
      <c r="F94" s="9" t="s">
        <v>241</v>
      </c>
      <c r="G94" s="9" t="s">
        <v>179</v>
      </c>
      <c r="H94" s="8"/>
      <c r="I94" s="8"/>
      <c r="J94" s="9"/>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row>
    <row r="95" spans="1:253" s="3" customFormat="1" ht="28.5">
      <c r="A95" s="8">
        <f>MAX(A$1:A94)+1</f>
        <v>55</v>
      </c>
      <c r="B95" s="8" t="s">
        <v>11</v>
      </c>
      <c r="C95" s="8" t="s">
        <v>242</v>
      </c>
      <c r="D95" s="8" t="s">
        <v>243</v>
      </c>
      <c r="E95" s="8" t="s">
        <v>239</v>
      </c>
      <c r="F95" s="9" t="s">
        <v>244</v>
      </c>
      <c r="G95" s="9" t="s">
        <v>245</v>
      </c>
      <c r="H95" s="8" t="s">
        <v>17</v>
      </c>
      <c r="I95" s="8" t="s">
        <v>37</v>
      </c>
      <c r="J95" s="9" t="s">
        <v>246</v>
      </c>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row>
    <row r="96" spans="1:253" s="3" customFormat="1" ht="39.75" customHeight="1">
      <c r="A96" s="8">
        <f>MAX(A$1:A95)+1</f>
        <v>56</v>
      </c>
      <c r="B96" s="8" t="s">
        <v>11</v>
      </c>
      <c r="C96" s="8" t="s">
        <v>247</v>
      </c>
      <c r="D96" s="8" t="s">
        <v>248</v>
      </c>
      <c r="E96" s="8" t="s">
        <v>239</v>
      </c>
      <c r="F96" s="9" t="s">
        <v>249</v>
      </c>
      <c r="G96" s="9" t="s">
        <v>250</v>
      </c>
      <c r="H96" s="8" t="s">
        <v>17</v>
      </c>
      <c r="I96" s="8" t="s">
        <v>18</v>
      </c>
      <c r="J96" s="9"/>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row>
    <row r="97" spans="1:253" s="3" customFormat="1" ht="57">
      <c r="A97" s="8">
        <f>MAX(A$1:A96)+1</f>
        <v>57</v>
      </c>
      <c r="B97" s="8" t="s">
        <v>11</v>
      </c>
      <c r="C97" s="8" t="s">
        <v>251</v>
      </c>
      <c r="D97" s="8" t="s">
        <v>252</v>
      </c>
      <c r="E97" s="8" t="s">
        <v>253</v>
      </c>
      <c r="F97" s="9" t="s">
        <v>254</v>
      </c>
      <c r="G97" s="9" t="s">
        <v>255</v>
      </c>
      <c r="H97" s="8" t="s">
        <v>17</v>
      </c>
      <c r="I97" s="8" t="s">
        <v>18</v>
      </c>
      <c r="J97" s="9"/>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row>
    <row r="98" spans="1:253" s="3" customFormat="1" ht="28.5">
      <c r="A98" s="8">
        <f>MAX(A$1:A97)+1</f>
        <v>58</v>
      </c>
      <c r="B98" s="8" t="s">
        <v>11</v>
      </c>
      <c r="C98" s="8" t="s">
        <v>256</v>
      </c>
      <c r="D98" s="8" t="s">
        <v>257</v>
      </c>
      <c r="E98" s="8" t="s">
        <v>253</v>
      </c>
      <c r="F98" s="9" t="s">
        <v>106</v>
      </c>
      <c r="G98" s="9" t="s">
        <v>258</v>
      </c>
      <c r="H98" s="8" t="s">
        <v>17</v>
      </c>
      <c r="I98" s="8" t="s">
        <v>18</v>
      </c>
      <c r="J98" s="9" t="s">
        <v>259</v>
      </c>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row>
    <row r="99" spans="1:253" s="3" customFormat="1" ht="42.75">
      <c r="A99" s="8"/>
      <c r="B99" s="8"/>
      <c r="C99" s="8"/>
      <c r="D99" s="8"/>
      <c r="E99" s="8"/>
      <c r="F99" s="9" t="s">
        <v>29</v>
      </c>
      <c r="G99" s="9" t="s">
        <v>95</v>
      </c>
      <c r="H99" s="8"/>
      <c r="I99" s="8"/>
      <c r="J99" s="9"/>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row>
    <row r="100" spans="1:253" s="3" customFormat="1" ht="28.5">
      <c r="A100" s="8"/>
      <c r="B100" s="8"/>
      <c r="C100" s="8"/>
      <c r="D100" s="8"/>
      <c r="E100" s="8"/>
      <c r="F100" s="9" t="s">
        <v>55</v>
      </c>
      <c r="G100" s="9" t="s">
        <v>260</v>
      </c>
      <c r="H100" s="8"/>
      <c r="I100" s="8"/>
      <c r="J100" s="9"/>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row>
    <row r="101" spans="1:253" s="3" customFormat="1" ht="33.75" customHeight="1">
      <c r="A101" s="8">
        <f>MAX(A$1:A100)+1</f>
        <v>59</v>
      </c>
      <c r="B101" s="8" t="s">
        <v>11</v>
      </c>
      <c r="C101" s="8" t="s">
        <v>261</v>
      </c>
      <c r="D101" s="8" t="s">
        <v>262</v>
      </c>
      <c r="E101" s="8" t="s">
        <v>253</v>
      </c>
      <c r="F101" s="9" t="s">
        <v>206</v>
      </c>
      <c r="G101" s="9" t="s">
        <v>263</v>
      </c>
      <c r="H101" s="8" t="s">
        <v>17</v>
      </c>
      <c r="I101" s="8" t="s">
        <v>37</v>
      </c>
      <c r="J101" s="9" t="s">
        <v>264</v>
      </c>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row>
    <row r="102" spans="1:253" s="3" customFormat="1" ht="43.5" customHeight="1">
      <c r="A102" s="8"/>
      <c r="B102" s="8"/>
      <c r="C102" s="8"/>
      <c r="D102" s="8"/>
      <c r="E102" s="8"/>
      <c r="F102" s="9" t="s">
        <v>19</v>
      </c>
      <c r="G102" s="9" t="s">
        <v>265</v>
      </c>
      <c r="H102" s="8"/>
      <c r="I102" s="8"/>
      <c r="J102" s="9"/>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row>
    <row r="103" spans="1:253" s="3" customFormat="1" ht="63.75" customHeight="1">
      <c r="A103" s="8"/>
      <c r="B103" s="8"/>
      <c r="C103" s="8"/>
      <c r="D103" s="8"/>
      <c r="E103" s="8"/>
      <c r="F103" s="9" t="s">
        <v>15</v>
      </c>
      <c r="G103" s="9" t="s">
        <v>266</v>
      </c>
      <c r="H103" s="8"/>
      <c r="I103" s="8"/>
      <c r="J103" s="9"/>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row>
    <row r="104" spans="1:253" s="3" customFormat="1" ht="60" customHeight="1">
      <c r="A104" s="8">
        <f>MAX(A$1:A103)+1</f>
        <v>60</v>
      </c>
      <c r="B104" s="8" t="s">
        <v>11</v>
      </c>
      <c r="C104" s="8" t="s">
        <v>267</v>
      </c>
      <c r="D104" s="8" t="s">
        <v>268</v>
      </c>
      <c r="E104" s="8" t="s">
        <v>269</v>
      </c>
      <c r="F104" s="9" t="s">
        <v>45</v>
      </c>
      <c r="G104" s="9" t="s">
        <v>270</v>
      </c>
      <c r="H104" s="8" t="s">
        <v>17</v>
      </c>
      <c r="I104" s="8" t="s">
        <v>37</v>
      </c>
      <c r="J104" s="9" t="s">
        <v>271</v>
      </c>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row>
    <row r="105" spans="1:253" s="3" customFormat="1" ht="28.5">
      <c r="A105" s="8">
        <f>MAX(A$1:A104)+1</f>
        <v>61</v>
      </c>
      <c r="B105" s="8" t="s">
        <v>11</v>
      </c>
      <c r="C105" s="8" t="s">
        <v>272</v>
      </c>
      <c r="D105" s="8" t="s">
        <v>273</v>
      </c>
      <c r="E105" s="8" t="s">
        <v>269</v>
      </c>
      <c r="F105" s="9" t="s">
        <v>274</v>
      </c>
      <c r="G105" s="9" t="s">
        <v>275</v>
      </c>
      <c r="H105" s="8" t="s">
        <v>17</v>
      </c>
      <c r="I105" s="8" t="s">
        <v>37</v>
      </c>
      <c r="J105" s="9" t="s">
        <v>145</v>
      </c>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row>
    <row r="106" spans="1:253" s="3" customFormat="1" ht="42.75">
      <c r="A106" s="8"/>
      <c r="B106" s="8"/>
      <c r="C106" s="8"/>
      <c r="D106" s="8"/>
      <c r="E106" s="8"/>
      <c r="F106" s="9" t="s">
        <v>130</v>
      </c>
      <c r="G106" s="9" t="s">
        <v>131</v>
      </c>
      <c r="H106" s="8"/>
      <c r="I106" s="8"/>
      <c r="J106" s="9"/>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row>
    <row r="107" spans="1:253" s="3" customFormat="1" ht="28.5">
      <c r="A107" s="8"/>
      <c r="B107" s="8"/>
      <c r="C107" s="8"/>
      <c r="D107" s="8"/>
      <c r="E107" s="8"/>
      <c r="F107" s="9" t="s">
        <v>128</v>
      </c>
      <c r="G107" s="9" t="s">
        <v>129</v>
      </c>
      <c r="H107" s="8"/>
      <c r="I107" s="8"/>
      <c r="J107" s="9"/>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row>
    <row r="108" spans="1:253" s="3" customFormat="1" ht="42.75">
      <c r="A108" s="8">
        <f>MAX(A$1:A107)+1</f>
        <v>62</v>
      </c>
      <c r="B108" s="8" t="s">
        <v>11</v>
      </c>
      <c r="C108" s="8" t="s">
        <v>276</v>
      </c>
      <c r="D108" s="8" t="s">
        <v>277</v>
      </c>
      <c r="E108" s="8" t="s">
        <v>269</v>
      </c>
      <c r="F108" s="9" t="s">
        <v>278</v>
      </c>
      <c r="G108" s="9" t="s">
        <v>279</v>
      </c>
      <c r="H108" s="8" t="s">
        <v>17</v>
      </c>
      <c r="I108" s="8" t="s">
        <v>18</v>
      </c>
      <c r="J108" s="9"/>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row>
    <row r="109" spans="1:253" s="3" customFormat="1" ht="42.75">
      <c r="A109" s="8">
        <f>MAX(A$1:A108)+1</f>
        <v>63</v>
      </c>
      <c r="B109" s="8" t="s">
        <v>11</v>
      </c>
      <c r="C109" s="8" t="s">
        <v>280</v>
      </c>
      <c r="D109" s="8" t="s">
        <v>281</v>
      </c>
      <c r="E109" s="8" t="s">
        <v>269</v>
      </c>
      <c r="F109" s="9" t="s">
        <v>282</v>
      </c>
      <c r="G109" s="9" t="s">
        <v>283</v>
      </c>
      <c r="H109" s="8" t="s">
        <v>17</v>
      </c>
      <c r="I109" s="8" t="s">
        <v>18</v>
      </c>
      <c r="J109" s="9"/>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row>
    <row r="110" spans="1:253" s="3" customFormat="1" ht="42.75">
      <c r="A110" s="8">
        <f>MAX(A$1:A109)+1</f>
        <v>64</v>
      </c>
      <c r="B110" s="8" t="s">
        <v>11</v>
      </c>
      <c r="C110" s="8" t="s">
        <v>284</v>
      </c>
      <c r="D110" s="8" t="s">
        <v>285</v>
      </c>
      <c r="E110" s="8" t="s">
        <v>269</v>
      </c>
      <c r="F110" s="9" t="s">
        <v>130</v>
      </c>
      <c r="G110" s="9" t="s">
        <v>131</v>
      </c>
      <c r="H110" s="8" t="s">
        <v>17</v>
      </c>
      <c r="I110" s="8" t="s">
        <v>37</v>
      </c>
      <c r="J110" s="9" t="s">
        <v>286</v>
      </c>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row>
    <row r="111" spans="1:253" s="3" customFormat="1" ht="28.5">
      <c r="A111" s="8"/>
      <c r="B111" s="8"/>
      <c r="C111" s="8"/>
      <c r="D111" s="8"/>
      <c r="E111" s="8"/>
      <c r="F111" s="9" t="s">
        <v>128</v>
      </c>
      <c r="G111" s="9" t="s">
        <v>129</v>
      </c>
      <c r="H111" s="8"/>
      <c r="I111" s="8"/>
      <c r="J111" s="9"/>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row>
    <row r="112" spans="1:253" s="3" customFormat="1" ht="14.25">
      <c r="A112" s="8"/>
      <c r="B112" s="8"/>
      <c r="C112" s="8"/>
      <c r="D112" s="8"/>
      <c r="E112" s="8"/>
      <c r="F112" s="9" t="s">
        <v>241</v>
      </c>
      <c r="G112" s="9" t="s">
        <v>287</v>
      </c>
      <c r="H112" s="8"/>
      <c r="I112" s="8"/>
      <c r="J112" s="9"/>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row>
    <row r="113" spans="1:253" s="3" customFormat="1" ht="42.75">
      <c r="A113" s="8">
        <f>MAX(A$1:A112)+1</f>
        <v>65</v>
      </c>
      <c r="B113" s="8" t="s">
        <v>11</v>
      </c>
      <c r="C113" s="8" t="s">
        <v>288</v>
      </c>
      <c r="D113" s="8" t="s">
        <v>289</v>
      </c>
      <c r="E113" s="8" t="s">
        <v>269</v>
      </c>
      <c r="F113" s="9" t="s">
        <v>130</v>
      </c>
      <c r="G113" s="9" t="s">
        <v>131</v>
      </c>
      <c r="H113" s="8" t="s">
        <v>17</v>
      </c>
      <c r="I113" s="8" t="s">
        <v>37</v>
      </c>
      <c r="J113" s="9" t="s">
        <v>145</v>
      </c>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row>
    <row r="114" spans="1:253" s="3" customFormat="1" ht="28.5">
      <c r="A114" s="8"/>
      <c r="B114" s="8"/>
      <c r="C114" s="8"/>
      <c r="D114" s="8"/>
      <c r="E114" s="8"/>
      <c r="F114" s="9" t="s">
        <v>128</v>
      </c>
      <c r="G114" s="9" t="s">
        <v>129</v>
      </c>
      <c r="H114" s="8"/>
      <c r="I114" s="8"/>
      <c r="J114" s="9"/>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row>
    <row r="115" spans="1:253" s="3" customFormat="1" ht="28.5">
      <c r="A115" s="8">
        <f>MAX(A$1:A114)+1</f>
        <v>66</v>
      </c>
      <c r="B115" s="8" t="s">
        <v>11</v>
      </c>
      <c r="C115" s="8" t="s">
        <v>290</v>
      </c>
      <c r="D115" s="8" t="s">
        <v>291</v>
      </c>
      <c r="E115" s="8" t="s">
        <v>269</v>
      </c>
      <c r="F115" s="9" t="s">
        <v>292</v>
      </c>
      <c r="G115" s="9" t="s">
        <v>293</v>
      </c>
      <c r="H115" s="8" t="s">
        <v>17</v>
      </c>
      <c r="I115" s="8" t="s">
        <v>37</v>
      </c>
      <c r="J115" s="9" t="s">
        <v>294</v>
      </c>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row>
    <row r="116" spans="1:253" s="3" customFormat="1" ht="31.5" customHeight="1">
      <c r="A116" s="8">
        <f>MAX(A$1:A115)+1</f>
        <v>67</v>
      </c>
      <c r="B116" s="8" t="s">
        <v>11</v>
      </c>
      <c r="C116" s="8" t="s">
        <v>295</v>
      </c>
      <c r="D116" s="8" t="s">
        <v>296</v>
      </c>
      <c r="E116" s="8" t="s">
        <v>269</v>
      </c>
      <c r="F116" s="9" t="s">
        <v>35</v>
      </c>
      <c r="G116" s="9" t="s">
        <v>36</v>
      </c>
      <c r="H116" s="8" t="s">
        <v>17</v>
      </c>
      <c r="I116" s="8" t="s">
        <v>37</v>
      </c>
      <c r="J116" s="9" t="s">
        <v>297</v>
      </c>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row>
    <row r="117" spans="1:253" s="3" customFormat="1" ht="42.75">
      <c r="A117" s="8"/>
      <c r="B117" s="8"/>
      <c r="C117" s="8"/>
      <c r="D117" s="8"/>
      <c r="E117" s="8"/>
      <c r="F117" s="9" t="s">
        <v>298</v>
      </c>
      <c r="G117" s="9" t="s">
        <v>299</v>
      </c>
      <c r="H117" s="8"/>
      <c r="I117" s="8"/>
      <c r="J117" s="9"/>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row>
    <row r="118" spans="1:253" s="3" customFormat="1" ht="28.5">
      <c r="A118" s="8">
        <f>MAX(A$1:A117)+1</f>
        <v>68</v>
      </c>
      <c r="B118" s="8" t="s">
        <v>11</v>
      </c>
      <c r="C118" s="8" t="s">
        <v>300</v>
      </c>
      <c r="D118" s="8" t="s">
        <v>301</v>
      </c>
      <c r="E118" s="8" t="s">
        <v>269</v>
      </c>
      <c r="F118" s="9" t="s">
        <v>302</v>
      </c>
      <c r="G118" s="9" t="s">
        <v>303</v>
      </c>
      <c r="H118" s="8" t="s">
        <v>17</v>
      </c>
      <c r="I118" s="8" t="s">
        <v>37</v>
      </c>
      <c r="J118" s="9" t="s">
        <v>145</v>
      </c>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row>
    <row r="119" spans="1:253" s="3" customFormat="1" ht="28.5">
      <c r="A119" s="8"/>
      <c r="B119" s="8"/>
      <c r="C119" s="8"/>
      <c r="D119" s="8"/>
      <c r="E119" s="8"/>
      <c r="F119" s="9" t="s">
        <v>304</v>
      </c>
      <c r="G119" s="9" t="s">
        <v>305</v>
      </c>
      <c r="H119" s="8"/>
      <c r="I119" s="8"/>
      <c r="J119" s="9"/>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row>
    <row r="120" spans="1:253" s="3" customFormat="1" ht="25.5" customHeight="1">
      <c r="A120" s="8"/>
      <c r="B120" s="8"/>
      <c r="C120" s="8"/>
      <c r="D120" s="8"/>
      <c r="E120" s="8"/>
      <c r="F120" s="9" t="s">
        <v>306</v>
      </c>
      <c r="G120" s="9" t="s">
        <v>307</v>
      </c>
      <c r="H120" s="8"/>
      <c r="I120" s="8"/>
      <c r="J120" s="9"/>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row>
    <row r="121" spans="1:253" s="3" customFormat="1" ht="28.5">
      <c r="A121" s="8"/>
      <c r="B121" s="8"/>
      <c r="C121" s="8"/>
      <c r="D121" s="8"/>
      <c r="E121" s="8"/>
      <c r="F121" s="9" t="s">
        <v>308</v>
      </c>
      <c r="G121" s="9" t="s">
        <v>309</v>
      </c>
      <c r="H121" s="8"/>
      <c r="I121" s="8"/>
      <c r="J121" s="9"/>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row>
    <row r="122" spans="1:253" s="3" customFormat="1" ht="28.5">
      <c r="A122" s="8"/>
      <c r="B122" s="8"/>
      <c r="C122" s="8"/>
      <c r="D122" s="8"/>
      <c r="E122" s="8"/>
      <c r="F122" s="9" t="s">
        <v>310</v>
      </c>
      <c r="G122" s="9" t="s">
        <v>311</v>
      </c>
      <c r="H122" s="8"/>
      <c r="I122" s="8"/>
      <c r="J122" s="9"/>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row>
    <row r="123" spans="1:253" s="3" customFormat="1" ht="28.5">
      <c r="A123" s="8">
        <f>MAX(A$1:A122)+1</f>
        <v>69</v>
      </c>
      <c r="B123" s="8" t="s">
        <v>11</v>
      </c>
      <c r="C123" s="8" t="s">
        <v>312</v>
      </c>
      <c r="D123" s="8" t="s">
        <v>313</v>
      </c>
      <c r="E123" s="8" t="s">
        <v>269</v>
      </c>
      <c r="F123" s="9" t="s">
        <v>55</v>
      </c>
      <c r="G123" s="9" t="s">
        <v>260</v>
      </c>
      <c r="H123" s="8" t="s">
        <v>17</v>
      </c>
      <c r="I123" s="8" t="s">
        <v>37</v>
      </c>
      <c r="J123" s="9" t="s">
        <v>145</v>
      </c>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row>
    <row r="124" spans="1:253" s="3" customFormat="1" ht="14.25">
      <c r="A124" s="8"/>
      <c r="B124" s="8"/>
      <c r="C124" s="8"/>
      <c r="D124" s="8"/>
      <c r="E124" s="8"/>
      <c r="F124" s="9" t="s">
        <v>213</v>
      </c>
      <c r="G124" s="9" t="s">
        <v>314</v>
      </c>
      <c r="H124" s="8"/>
      <c r="I124" s="8"/>
      <c r="J124" s="9"/>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row>
    <row r="125" spans="1:253" s="3" customFormat="1" ht="42.75">
      <c r="A125" s="8">
        <f>MAX(A$1:A124)+1</f>
        <v>70</v>
      </c>
      <c r="B125" s="8" t="s">
        <v>11</v>
      </c>
      <c r="C125" s="8" t="s">
        <v>315</v>
      </c>
      <c r="D125" s="8" t="s">
        <v>316</v>
      </c>
      <c r="E125" s="8" t="s">
        <v>269</v>
      </c>
      <c r="F125" s="9" t="s">
        <v>55</v>
      </c>
      <c r="G125" s="9" t="s">
        <v>260</v>
      </c>
      <c r="H125" s="8" t="s">
        <v>17</v>
      </c>
      <c r="I125" s="8" t="s">
        <v>37</v>
      </c>
      <c r="J125" s="9" t="s">
        <v>145</v>
      </c>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row>
    <row r="126" spans="1:253" s="3" customFormat="1" ht="49.5" customHeight="1">
      <c r="A126" s="8">
        <f>MAX(A$1:A125)+1</f>
        <v>71</v>
      </c>
      <c r="B126" s="8" t="s">
        <v>11</v>
      </c>
      <c r="C126" s="8" t="s">
        <v>317</v>
      </c>
      <c r="D126" s="8" t="s">
        <v>318</v>
      </c>
      <c r="E126" s="8" t="s">
        <v>269</v>
      </c>
      <c r="F126" s="9" t="s">
        <v>19</v>
      </c>
      <c r="G126" s="9" t="s">
        <v>20</v>
      </c>
      <c r="H126" s="8" t="s">
        <v>17</v>
      </c>
      <c r="I126" s="8" t="s">
        <v>37</v>
      </c>
      <c r="J126" s="9" t="s">
        <v>319</v>
      </c>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row>
    <row r="127" spans="1:253" s="3" customFormat="1" ht="54" customHeight="1">
      <c r="A127" s="8">
        <f>MAX(A$1:A126)+1</f>
        <v>72</v>
      </c>
      <c r="B127" s="8" t="s">
        <v>11</v>
      </c>
      <c r="C127" s="8" t="s">
        <v>320</v>
      </c>
      <c r="D127" s="8" t="s">
        <v>321</v>
      </c>
      <c r="E127" s="8" t="s">
        <v>269</v>
      </c>
      <c r="F127" s="9" t="s">
        <v>19</v>
      </c>
      <c r="G127" s="9" t="s">
        <v>20</v>
      </c>
      <c r="H127" s="8" t="s">
        <v>17</v>
      </c>
      <c r="I127" s="8" t="s">
        <v>37</v>
      </c>
      <c r="J127" s="9" t="s">
        <v>145</v>
      </c>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row>
    <row r="128" spans="1:253" s="3" customFormat="1" ht="28.5">
      <c r="A128" s="8">
        <f>MAX(A$1:A127)+1</f>
        <v>73</v>
      </c>
      <c r="B128" s="8" t="s">
        <v>11</v>
      </c>
      <c r="C128" s="8" t="s">
        <v>322</v>
      </c>
      <c r="D128" s="8" t="s">
        <v>323</v>
      </c>
      <c r="E128" s="8" t="s">
        <v>269</v>
      </c>
      <c r="F128" s="9" t="s">
        <v>310</v>
      </c>
      <c r="G128" s="9" t="s">
        <v>311</v>
      </c>
      <c r="H128" s="8" t="s">
        <v>17</v>
      </c>
      <c r="I128" s="8" t="s">
        <v>37</v>
      </c>
      <c r="J128" s="9" t="s">
        <v>83</v>
      </c>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row>
    <row r="129" spans="1:253" s="3" customFormat="1" ht="42.75">
      <c r="A129" s="8">
        <f>MAX(A$1:A128)+1</f>
        <v>74</v>
      </c>
      <c r="B129" s="8" t="s">
        <v>11</v>
      </c>
      <c r="C129" s="8" t="s">
        <v>324</v>
      </c>
      <c r="D129" s="8" t="s">
        <v>325</v>
      </c>
      <c r="E129" s="8" t="s">
        <v>269</v>
      </c>
      <c r="F129" s="9" t="s">
        <v>176</v>
      </c>
      <c r="G129" s="9" t="s">
        <v>177</v>
      </c>
      <c r="H129" s="8" t="s">
        <v>17</v>
      </c>
      <c r="I129" s="8" t="s">
        <v>37</v>
      </c>
      <c r="J129" s="9" t="s">
        <v>145</v>
      </c>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row>
    <row r="130" spans="1:253" s="3" customFormat="1" ht="14.25">
      <c r="A130" s="8">
        <f>MAX(A$1:A129)+1</f>
        <v>75</v>
      </c>
      <c r="B130" s="8" t="s">
        <v>11</v>
      </c>
      <c r="C130" s="8" t="s">
        <v>326</v>
      </c>
      <c r="D130" s="8" t="s">
        <v>327</v>
      </c>
      <c r="E130" s="8" t="s">
        <v>269</v>
      </c>
      <c r="F130" s="9" t="s">
        <v>106</v>
      </c>
      <c r="G130" s="9" t="s">
        <v>230</v>
      </c>
      <c r="H130" s="8" t="s">
        <v>17</v>
      </c>
      <c r="I130" s="8" t="s">
        <v>37</v>
      </c>
      <c r="J130" s="9" t="s">
        <v>145</v>
      </c>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row>
    <row r="131" spans="1:253" s="3" customFormat="1" ht="28.5">
      <c r="A131" s="8"/>
      <c r="B131" s="8"/>
      <c r="C131" s="8"/>
      <c r="D131" s="8"/>
      <c r="E131" s="8"/>
      <c r="F131" s="9" t="s">
        <v>328</v>
      </c>
      <c r="G131" s="9" t="s">
        <v>329</v>
      </c>
      <c r="H131" s="8"/>
      <c r="I131" s="8"/>
      <c r="J131" s="9"/>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row>
    <row r="132" spans="1:253" s="3" customFormat="1" ht="15" customHeight="1">
      <c r="A132" s="8"/>
      <c r="B132" s="8"/>
      <c r="C132" s="8"/>
      <c r="D132" s="8"/>
      <c r="E132" s="8"/>
      <c r="F132" s="9" t="s">
        <v>108</v>
      </c>
      <c r="G132" s="9" t="s">
        <v>109</v>
      </c>
      <c r="H132" s="8"/>
      <c r="I132" s="8"/>
      <c r="J132" s="9"/>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row>
    <row r="133" spans="1:253" s="3" customFormat="1" ht="57">
      <c r="A133" s="8">
        <f>MAX(A$1:A132)+1</f>
        <v>76</v>
      </c>
      <c r="B133" s="8" t="s">
        <v>11</v>
      </c>
      <c r="C133" s="8" t="s">
        <v>330</v>
      </c>
      <c r="D133" s="8" t="s">
        <v>331</v>
      </c>
      <c r="E133" s="8" t="s">
        <v>269</v>
      </c>
      <c r="F133" s="9" t="s">
        <v>176</v>
      </c>
      <c r="G133" s="9" t="s">
        <v>177</v>
      </c>
      <c r="H133" s="8" t="s">
        <v>17</v>
      </c>
      <c r="I133" s="8" t="s">
        <v>37</v>
      </c>
      <c r="J133" s="9" t="s">
        <v>145</v>
      </c>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row>
    <row r="134" spans="1:253" s="3" customFormat="1" ht="52.5" customHeight="1">
      <c r="A134" s="8">
        <f>MAX(A$1:A133)+1</f>
        <v>77</v>
      </c>
      <c r="B134" s="8" t="s">
        <v>11</v>
      </c>
      <c r="C134" s="8" t="s">
        <v>332</v>
      </c>
      <c r="D134" s="8" t="s">
        <v>333</v>
      </c>
      <c r="E134" s="8" t="s">
        <v>269</v>
      </c>
      <c r="F134" s="9" t="s">
        <v>91</v>
      </c>
      <c r="G134" s="9" t="s">
        <v>334</v>
      </c>
      <c r="H134" s="8" t="s">
        <v>17</v>
      </c>
      <c r="I134" s="8" t="s">
        <v>37</v>
      </c>
      <c r="J134" s="9" t="s">
        <v>145</v>
      </c>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row>
    <row r="135" spans="1:253" s="3" customFormat="1" ht="28.5">
      <c r="A135" s="8">
        <f>MAX(A$1:A134)+1</f>
        <v>78</v>
      </c>
      <c r="B135" s="8" t="s">
        <v>11</v>
      </c>
      <c r="C135" s="8" t="s">
        <v>335</v>
      </c>
      <c r="D135" s="8" t="s">
        <v>336</v>
      </c>
      <c r="E135" s="8" t="s">
        <v>269</v>
      </c>
      <c r="F135" s="9" t="s">
        <v>292</v>
      </c>
      <c r="G135" s="9" t="s">
        <v>293</v>
      </c>
      <c r="H135" s="8" t="s">
        <v>17</v>
      </c>
      <c r="I135" s="8" t="s">
        <v>37</v>
      </c>
      <c r="J135" s="9" t="s">
        <v>294</v>
      </c>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row>
    <row r="136" spans="1:253" s="3" customFormat="1" ht="28.5">
      <c r="A136" s="8">
        <f>MAX(A$1:A135)+1</f>
        <v>79</v>
      </c>
      <c r="B136" s="8" t="s">
        <v>11</v>
      </c>
      <c r="C136" s="8" t="s">
        <v>337</v>
      </c>
      <c r="D136" s="8" t="s">
        <v>338</v>
      </c>
      <c r="E136" s="8" t="s">
        <v>269</v>
      </c>
      <c r="F136" s="9" t="s">
        <v>328</v>
      </c>
      <c r="G136" s="9" t="s">
        <v>329</v>
      </c>
      <c r="H136" s="8" t="s">
        <v>17</v>
      </c>
      <c r="I136" s="8" t="s">
        <v>37</v>
      </c>
      <c r="J136" s="9" t="s">
        <v>145</v>
      </c>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row>
    <row r="137" spans="1:253" s="3" customFormat="1" ht="42.75">
      <c r="A137" s="8">
        <f>MAX(A$1:A136)+1</f>
        <v>80</v>
      </c>
      <c r="B137" s="8" t="s">
        <v>11</v>
      </c>
      <c r="C137" s="8" t="s">
        <v>339</v>
      </c>
      <c r="D137" s="8" t="s">
        <v>340</v>
      </c>
      <c r="E137" s="8" t="s">
        <v>269</v>
      </c>
      <c r="F137" s="9" t="s">
        <v>91</v>
      </c>
      <c r="G137" s="9" t="s">
        <v>341</v>
      </c>
      <c r="H137" s="8" t="s">
        <v>17</v>
      </c>
      <c r="I137" s="8" t="s">
        <v>37</v>
      </c>
      <c r="J137" s="9" t="s">
        <v>342</v>
      </c>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row>
    <row r="138" spans="1:10" s="3" customFormat="1" ht="28.5">
      <c r="A138" s="8">
        <f>MAX(A$1:A137)+1</f>
        <v>81</v>
      </c>
      <c r="B138" s="8" t="s">
        <v>11</v>
      </c>
      <c r="C138" s="8" t="s">
        <v>343</v>
      </c>
      <c r="D138" s="8" t="s">
        <v>344</v>
      </c>
      <c r="E138" s="8" t="s">
        <v>14</v>
      </c>
      <c r="F138" s="9" t="s">
        <v>29</v>
      </c>
      <c r="G138" s="9" t="s">
        <v>345</v>
      </c>
      <c r="H138" s="8" t="s">
        <v>346</v>
      </c>
      <c r="I138" s="21"/>
      <c r="J138" s="21"/>
    </row>
    <row r="139" spans="1:10" s="3" customFormat="1" ht="42.75">
      <c r="A139" s="8"/>
      <c r="B139" s="8"/>
      <c r="C139" s="8"/>
      <c r="D139" s="8"/>
      <c r="E139" s="8"/>
      <c r="F139" s="9" t="s">
        <v>31</v>
      </c>
      <c r="G139" s="9" t="s">
        <v>32</v>
      </c>
      <c r="H139" s="8"/>
      <c r="I139" s="22"/>
      <c r="J139" s="22"/>
    </row>
    <row r="140" spans="1:10" s="3" customFormat="1" ht="28.5">
      <c r="A140" s="8">
        <f>MAX(A$1:A139)+1</f>
        <v>82</v>
      </c>
      <c r="B140" s="8" t="s">
        <v>11</v>
      </c>
      <c r="C140" s="8" t="s">
        <v>347</v>
      </c>
      <c r="D140" s="8" t="s">
        <v>348</v>
      </c>
      <c r="E140" s="8" t="s">
        <v>14</v>
      </c>
      <c r="F140" s="9" t="s">
        <v>29</v>
      </c>
      <c r="G140" s="9" t="s">
        <v>349</v>
      </c>
      <c r="H140" s="8" t="s">
        <v>346</v>
      </c>
      <c r="I140" s="23"/>
      <c r="J140" s="23"/>
    </row>
    <row r="141" spans="1:10" s="3" customFormat="1" ht="28.5">
      <c r="A141" s="8">
        <f>MAX(A$1:A140)+1</f>
        <v>83</v>
      </c>
      <c r="B141" s="8" t="s">
        <v>11</v>
      </c>
      <c r="C141" s="8" t="s">
        <v>350</v>
      </c>
      <c r="D141" s="8" t="s">
        <v>351</v>
      </c>
      <c r="E141" s="8" t="s">
        <v>14</v>
      </c>
      <c r="F141" s="9" t="s">
        <v>74</v>
      </c>
      <c r="G141" s="9" t="s">
        <v>75</v>
      </c>
      <c r="H141" s="8" t="s">
        <v>346</v>
      </c>
      <c r="I141" s="21"/>
      <c r="J141" s="21"/>
    </row>
    <row r="142" spans="1:10" s="3" customFormat="1" ht="21.75" customHeight="1">
      <c r="A142" s="8"/>
      <c r="B142" s="8"/>
      <c r="C142" s="8"/>
      <c r="D142" s="8"/>
      <c r="E142" s="8"/>
      <c r="F142" s="9" t="s">
        <v>198</v>
      </c>
      <c r="G142" s="9" t="s">
        <v>199</v>
      </c>
      <c r="H142" s="8"/>
      <c r="I142" s="22"/>
      <c r="J142" s="22"/>
    </row>
    <row r="143" spans="1:10" s="3" customFormat="1" ht="28.5">
      <c r="A143" s="8">
        <f>MAX(A$1:A142)+1</f>
        <v>84</v>
      </c>
      <c r="B143" s="8" t="s">
        <v>11</v>
      </c>
      <c r="C143" s="8" t="s">
        <v>352</v>
      </c>
      <c r="D143" s="8" t="s">
        <v>353</v>
      </c>
      <c r="E143" s="8" t="s">
        <v>14</v>
      </c>
      <c r="F143" s="9" t="s">
        <v>74</v>
      </c>
      <c r="G143" s="9" t="s">
        <v>354</v>
      </c>
      <c r="H143" s="8" t="s">
        <v>346</v>
      </c>
      <c r="I143" s="21"/>
      <c r="J143" s="21"/>
    </row>
    <row r="144" spans="1:10" s="3" customFormat="1" ht="14.25">
      <c r="A144" s="8"/>
      <c r="B144" s="8"/>
      <c r="C144" s="8"/>
      <c r="D144" s="8"/>
      <c r="E144" s="8"/>
      <c r="F144" s="9" t="s">
        <v>198</v>
      </c>
      <c r="G144" s="9" t="s">
        <v>355</v>
      </c>
      <c r="H144" s="8"/>
      <c r="I144" s="22"/>
      <c r="J144" s="22"/>
    </row>
    <row r="145" spans="1:10" s="3" customFormat="1" ht="28.5">
      <c r="A145" s="8">
        <f>MAX(A$1:A144)+1</f>
        <v>85</v>
      </c>
      <c r="B145" s="8" t="s">
        <v>11</v>
      </c>
      <c r="C145" s="8" t="s">
        <v>356</v>
      </c>
      <c r="D145" s="8" t="s">
        <v>357</v>
      </c>
      <c r="E145" s="8" t="s">
        <v>14</v>
      </c>
      <c r="F145" s="9" t="s">
        <v>65</v>
      </c>
      <c r="G145" s="9" t="s">
        <v>358</v>
      </c>
      <c r="H145" s="8" t="s">
        <v>346</v>
      </c>
      <c r="I145" s="23"/>
      <c r="J145" s="23"/>
    </row>
    <row r="146" spans="1:10" s="3" customFormat="1" ht="25.5" customHeight="1">
      <c r="A146" s="8">
        <f>MAX(A$1:A145)+1</f>
        <v>86</v>
      </c>
      <c r="B146" s="8" t="s">
        <v>11</v>
      </c>
      <c r="C146" s="8" t="s">
        <v>359</v>
      </c>
      <c r="D146" s="8" t="s">
        <v>360</v>
      </c>
      <c r="E146" s="8" t="s">
        <v>14</v>
      </c>
      <c r="F146" s="9" t="s">
        <v>361</v>
      </c>
      <c r="G146" s="9" t="s">
        <v>362</v>
      </c>
      <c r="H146" s="8" t="s">
        <v>346</v>
      </c>
      <c r="I146" s="21"/>
      <c r="J146" s="21"/>
    </row>
    <row r="147" spans="1:10" s="3" customFormat="1" ht="28.5">
      <c r="A147" s="8"/>
      <c r="B147" s="8"/>
      <c r="C147" s="8"/>
      <c r="D147" s="8"/>
      <c r="E147" s="8"/>
      <c r="F147" s="9" t="s">
        <v>363</v>
      </c>
      <c r="G147" s="9" t="s">
        <v>364</v>
      </c>
      <c r="H147" s="8"/>
      <c r="I147" s="22"/>
      <c r="J147" s="22"/>
    </row>
    <row r="148" spans="1:10" s="3" customFormat="1" ht="14.25">
      <c r="A148" s="8">
        <f>MAX(A$1:A147)+1</f>
        <v>87</v>
      </c>
      <c r="B148" s="8" t="s">
        <v>11</v>
      </c>
      <c r="C148" s="8" t="s">
        <v>365</v>
      </c>
      <c r="D148" s="8" t="s">
        <v>366</v>
      </c>
      <c r="E148" s="8" t="s">
        <v>14</v>
      </c>
      <c r="F148" s="9" t="s">
        <v>361</v>
      </c>
      <c r="G148" s="9" t="s">
        <v>367</v>
      </c>
      <c r="H148" s="8" t="s">
        <v>346</v>
      </c>
      <c r="I148" s="21"/>
      <c r="J148" s="21"/>
    </row>
    <row r="149" spans="1:10" s="3" customFormat="1" ht="28.5">
      <c r="A149" s="8"/>
      <c r="B149" s="8"/>
      <c r="C149" s="8"/>
      <c r="D149" s="8"/>
      <c r="E149" s="8"/>
      <c r="F149" s="9" t="s">
        <v>368</v>
      </c>
      <c r="G149" s="9" t="s">
        <v>369</v>
      </c>
      <c r="H149" s="8"/>
      <c r="I149" s="22"/>
      <c r="J149" s="22"/>
    </row>
    <row r="150" spans="1:10" s="3" customFormat="1" ht="42.75">
      <c r="A150" s="8">
        <f>MAX(A$1:A149)+1</f>
        <v>88</v>
      </c>
      <c r="B150" s="8" t="s">
        <v>11</v>
      </c>
      <c r="C150" s="8" t="s">
        <v>370</v>
      </c>
      <c r="D150" s="8" t="s">
        <v>371</v>
      </c>
      <c r="E150" s="8" t="s">
        <v>14</v>
      </c>
      <c r="F150" s="9" t="s">
        <v>130</v>
      </c>
      <c r="G150" s="9" t="s">
        <v>131</v>
      </c>
      <c r="H150" s="8" t="s">
        <v>346</v>
      </c>
      <c r="I150" s="21"/>
      <c r="J150" s="21"/>
    </row>
    <row r="151" spans="1:10" s="3" customFormat="1" ht="28.5">
      <c r="A151" s="8"/>
      <c r="B151" s="8"/>
      <c r="C151" s="8"/>
      <c r="D151" s="8"/>
      <c r="E151" s="8"/>
      <c r="F151" s="9" t="s">
        <v>372</v>
      </c>
      <c r="G151" s="9" t="s">
        <v>373</v>
      </c>
      <c r="H151" s="8"/>
      <c r="I151" s="24"/>
      <c r="J151" s="24"/>
    </row>
    <row r="152" spans="1:10" s="3" customFormat="1" ht="42.75">
      <c r="A152" s="8"/>
      <c r="B152" s="8"/>
      <c r="C152" s="8"/>
      <c r="D152" s="8"/>
      <c r="E152" s="8"/>
      <c r="F152" s="9" t="s">
        <v>374</v>
      </c>
      <c r="G152" s="9" t="s">
        <v>375</v>
      </c>
      <c r="H152" s="8"/>
      <c r="I152" s="24"/>
      <c r="J152" s="24"/>
    </row>
    <row r="153" spans="1:10" s="3" customFormat="1" ht="42.75">
      <c r="A153" s="8"/>
      <c r="B153" s="8"/>
      <c r="C153" s="8"/>
      <c r="D153" s="8"/>
      <c r="E153" s="8"/>
      <c r="F153" s="9" t="s">
        <v>376</v>
      </c>
      <c r="G153" s="9" t="s">
        <v>377</v>
      </c>
      <c r="H153" s="8"/>
      <c r="I153" s="24"/>
      <c r="J153" s="24"/>
    </row>
    <row r="154" spans="1:10" s="3" customFormat="1" ht="42.75">
      <c r="A154" s="8"/>
      <c r="B154" s="8"/>
      <c r="C154" s="8"/>
      <c r="D154" s="8"/>
      <c r="E154" s="8"/>
      <c r="F154" s="9" t="s">
        <v>378</v>
      </c>
      <c r="G154" s="9" t="s">
        <v>379</v>
      </c>
      <c r="H154" s="8"/>
      <c r="I154" s="22"/>
      <c r="J154" s="22"/>
    </row>
    <row r="155" spans="1:10" s="3" customFormat="1" ht="42.75">
      <c r="A155" s="8">
        <f>MAX(A$1:A154)+1</f>
        <v>89</v>
      </c>
      <c r="B155" s="8" t="s">
        <v>11</v>
      </c>
      <c r="C155" s="8" t="s">
        <v>380</v>
      </c>
      <c r="D155" s="8" t="s">
        <v>381</v>
      </c>
      <c r="E155" s="8" t="s">
        <v>14</v>
      </c>
      <c r="F155" s="9" t="s">
        <v>91</v>
      </c>
      <c r="G155" s="9" t="s">
        <v>92</v>
      </c>
      <c r="H155" s="8" t="s">
        <v>346</v>
      </c>
      <c r="I155" s="21"/>
      <c r="J155" s="21"/>
    </row>
    <row r="156" spans="1:10" s="3" customFormat="1" ht="14.25">
      <c r="A156" s="8"/>
      <c r="B156" s="8"/>
      <c r="C156" s="8"/>
      <c r="D156" s="8"/>
      <c r="E156" s="8"/>
      <c r="F156" s="9" t="s">
        <v>361</v>
      </c>
      <c r="G156" s="9" t="s">
        <v>367</v>
      </c>
      <c r="H156" s="8"/>
      <c r="I156" s="22"/>
      <c r="J156" s="22"/>
    </row>
    <row r="157" spans="1:10" s="3" customFormat="1" ht="14.25">
      <c r="A157" s="8">
        <f>MAX(A$1:A156)+1</f>
        <v>90</v>
      </c>
      <c r="B157" s="8" t="s">
        <v>11</v>
      </c>
      <c r="C157" s="8" t="s">
        <v>382</v>
      </c>
      <c r="D157" s="8" t="s">
        <v>383</v>
      </c>
      <c r="E157" s="8" t="s">
        <v>14</v>
      </c>
      <c r="F157" s="9" t="s">
        <v>361</v>
      </c>
      <c r="G157" s="9" t="s">
        <v>367</v>
      </c>
      <c r="H157" s="8" t="s">
        <v>346</v>
      </c>
      <c r="I157" s="21"/>
      <c r="J157" s="21"/>
    </row>
    <row r="158" spans="1:10" s="3" customFormat="1" ht="22.5" customHeight="1">
      <c r="A158" s="8"/>
      <c r="B158" s="8"/>
      <c r="C158" s="8"/>
      <c r="D158" s="8"/>
      <c r="E158" s="8"/>
      <c r="F158" s="9" t="s">
        <v>384</v>
      </c>
      <c r="G158" s="9" t="s">
        <v>385</v>
      </c>
      <c r="H158" s="8"/>
      <c r="I158" s="22"/>
      <c r="J158" s="22"/>
    </row>
    <row r="159" spans="1:10" s="3" customFormat="1" ht="28.5">
      <c r="A159" s="8">
        <f>MAX(A$1:A158)+1</f>
        <v>91</v>
      </c>
      <c r="B159" s="8" t="s">
        <v>11</v>
      </c>
      <c r="C159" s="8" t="s">
        <v>386</v>
      </c>
      <c r="D159" s="8" t="s">
        <v>387</v>
      </c>
      <c r="E159" s="8" t="s">
        <v>14</v>
      </c>
      <c r="F159" s="9" t="s">
        <v>47</v>
      </c>
      <c r="G159" s="9" t="s">
        <v>388</v>
      </c>
      <c r="H159" s="8" t="s">
        <v>346</v>
      </c>
      <c r="I159" s="21"/>
      <c r="J159" s="21"/>
    </row>
    <row r="160" spans="1:10" s="3" customFormat="1" ht="28.5">
      <c r="A160" s="8"/>
      <c r="B160" s="8"/>
      <c r="C160" s="8"/>
      <c r="D160" s="8"/>
      <c r="E160" s="8"/>
      <c r="F160" s="9" t="s">
        <v>45</v>
      </c>
      <c r="G160" s="9" t="s">
        <v>389</v>
      </c>
      <c r="H160" s="8"/>
      <c r="I160" s="22"/>
      <c r="J160" s="22"/>
    </row>
    <row r="161" spans="1:10" s="3" customFormat="1" ht="28.5">
      <c r="A161" s="8">
        <f>MAX(A$1:A160)+1</f>
        <v>92</v>
      </c>
      <c r="B161" s="8" t="s">
        <v>11</v>
      </c>
      <c r="C161" s="8" t="s">
        <v>390</v>
      </c>
      <c r="D161" s="8" t="s">
        <v>391</v>
      </c>
      <c r="E161" s="8" t="s">
        <v>14</v>
      </c>
      <c r="F161" s="9" t="s">
        <v>29</v>
      </c>
      <c r="G161" s="9" t="s">
        <v>345</v>
      </c>
      <c r="H161" s="8" t="s">
        <v>346</v>
      </c>
      <c r="I161" s="21"/>
      <c r="J161" s="21"/>
    </row>
    <row r="162" spans="1:10" s="3" customFormat="1" ht="21" customHeight="1">
      <c r="A162" s="8"/>
      <c r="B162" s="8"/>
      <c r="C162" s="8"/>
      <c r="D162" s="8"/>
      <c r="E162" s="8"/>
      <c r="F162" s="9" t="s">
        <v>392</v>
      </c>
      <c r="G162" s="9" t="s">
        <v>393</v>
      </c>
      <c r="H162" s="8"/>
      <c r="I162" s="22"/>
      <c r="J162" s="22"/>
    </row>
    <row r="163" spans="1:10" s="3" customFormat="1" ht="54" customHeight="1">
      <c r="A163" s="8">
        <f>MAX(A$1:A162)+1</f>
        <v>93</v>
      </c>
      <c r="B163" s="8" t="s">
        <v>11</v>
      </c>
      <c r="C163" s="8" t="s">
        <v>394</v>
      </c>
      <c r="D163" s="8" t="s">
        <v>395</v>
      </c>
      <c r="E163" s="8" t="s">
        <v>14</v>
      </c>
      <c r="F163" s="9" t="s">
        <v>45</v>
      </c>
      <c r="G163" s="9" t="s">
        <v>78</v>
      </c>
      <c r="H163" s="8" t="s">
        <v>346</v>
      </c>
      <c r="I163" s="23"/>
      <c r="J163" s="23"/>
    </row>
    <row r="164" spans="1:10" s="3" customFormat="1" ht="54" customHeight="1">
      <c r="A164" s="8">
        <v>94</v>
      </c>
      <c r="B164" s="8" t="s">
        <v>11</v>
      </c>
      <c r="C164" s="8" t="s">
        <v>396</v>
      </c>
      <c r="D164" s="8" t="s">
        <v>397</v>
      </c>
      <c r="E164" s="8" t="s">
        <v>14</v>
      </c>
      <c r="F164" s="9" t="s">
        <v>398</v>
      </c>
      <c r="G164" s="9" t="s">
        <v>399</v>
      </c>
      <c r="H164" s="8" t="s">
        <v>346</v>
      </c>
      <c r="I164" s="23"/>
      <c r="J164" s="23"/>
    </row>
    <row r="165" spans="1:10" s="3" customFormat="1" ht="42.75">
      <c r="A165" s="8">
        <v>95</v>
      </c>
      <c r="B165" s="8" t="s">
        <v>11</v>
      </c>
      <c r="C165" s="8" t="s">
        <v>400</v>
      </c>
      <c r="D165" s="8" t="s">
        <v>401</v>
      </c>
      <c r="E165" s="8" t="s">
        <v>142</v>
      </c>
      <c r="F165" s="9" t="s">
        <v>130</v>
      </c>
      <c r="G165" s="9" t="s">
        <v>131</v>
      </c>
      <c r="H165" s="8" t="s">
        <v>346</v>
      </c>
      <c r="I165" s="23"/>
      <c r="J165" s="23"/>
    </row>
    <row r="166" spans="1:10" s="3" customFormat="1" ht="42.75">
      <c r="A166" s="8">
        <f>MAX(A$1:A165)+1</f>
        <v>96</v>
      </c>
      <c r="B166" s="8" t="s">
        <v>11</v>
      </c>
      <c r="C166" s="8" t="s">
        <v>402</v>
      </c>
      <c r="D166" s="8" t="s">
        <v>403</v>
      </c>
      <c r="E166" s="8" t="s">
        <v>142</v>
      </c>
      <c r="F166" s="9" t="s">
        <v>25</v>
      </c>
      <c r="G166" s="9" t="s">
        <v>160</v>
      </c>
      <c r="H166" s="8" t="s">
        <v>346</v>
      </c>
      <c r="I166" s="23"/>
      <c r="J166" s="23"/>
    </row>
    <row r="167" spans="1:10" s="3" customFormat="1" ht="42.75">
      <c r="A167" s="8">
        <f>MAX(A$1:A166)+1</f>
        <v>97</v>
      </c>
      <c r="B167" s="8" t="s">
        <v>11</v>
      </c>
      <c r="C167" s="8" t="s">
        <v>404</v>
      </c>
      <c r="D167" s="8" t="s">
        <v>405</v>
      </c>
      <c r="E167" s="8" t="s">
        <v>239</v>
      </c>
      <c r="F167" s="9" t="s">
        <v>29</v>
      </c>
      <c r="G167" s="9" t="s">
        <v>95</v>
      </c>
      <c r="H167" s="8" t="s">
        <v>346</v>
      </c>
      <c r="I167" s="23"/>
      <c r="J167" s="23"/>
    </row>
    <row r="168" spans="1:10" s="3" customFormat="1" ht="42.75">
      <c r="A168" s="8">
        <f>MAX(A$1:A167)+1</f>
        <v>98</v>
      </c>
      <c r="B168" s="8" t="s">
        <v>11</v>
      </c>
      <c r="C168" s="8" t="s">
        <v>406</v>
      </c>
      <c r="D168" s="8" t="s">
        <v>407</v>
      </c>
      <c r="E168" s="8" t="s">
        <v>269</v>
      </c>
      <c r="F168" s="9" t="s">
        <v>41</v>
      </c>
      <c r="G168" s="9" t="s">
        <v>408</v>
      </c>
      <c r="H168" s="8" t="s">
        <v>346</v>
      </c>
      <c r="I168" s="21"/>
      <c r="J168" s="21"/>
    </row>
    <row r="169" spans="1:10" s="3" customFormat="1" ht="15" customHeight="1">
      <c r="A169" s="8"/>
      <c r="B169" s="8"/>
      <c r="C169" s="8"/>
      <c r="D169" s="8"/>
      <c r="E169" s="8"/>
      <c r="F169" s="9" t="s">
        <v>45</v>
      </c>
      <c r="G169" s="9" t="s">
        <v>78</v>
      </c>
      <c r="H169" s="8"/>
      <c r="I169" s="22"/>
      <c r="J169" s="22"/>
    </row>
    <row r="170" spans="1:10" s="3" customFormat="1" ht="28.5">
      <c r="A170" s="8">
        <f>MAX(A$1:A169)+1</f>
        <v>99</v>
      </c>
      <c r="B170" s="8" t="s">
        <v>11</v>
      </c>
      <c r="C170" s="8" t="s">
        <v>409</v>
      </c>
      <c r="D170" s="8" t="s">
        <v>410</v>
      </c>
      <c r="E170" s="8" t="s">
        <v>269</v>
      </c>
      <c r="F170" s="9" t="s">
        <v>298</v>
      </c>
      <c r="G170" s="9" t="s">
        <v>411</v>
      </c>
      <c r="H170" s="8" t="s">
        <v>346</v>
      </c>
      <c r="I170" s="21"/>
      <c r="J170" s="21"/>
    </row>
    <row r="171" spans="1:10" s="3" customFormat="1" ht="31.5" customHeight="1">
      <c r="A171" s="8"/>
      <c r="B171" s="8"/>
      <c r="C171" s="8"/>
      <c r="D171" s="8"/>
      <c r="E171" s="8"/>
      <c r="F171" s="9" t="s">
        <v>35</v>
      </c>
      <c r="G171" s="9" t="s">
        <v>36</v>
      </c>
      <c r="H171" s="8"/>
      <c r="I171" s="22"/>
      <c r="J171" s="22"/>
    </row>
    <row r="172" spans="1:10" s="3" customFormat="1" ht="27.75" customHeight="1">
      <c r="A172" s="8">
        <f>MAX(A$1:A171)+1</f>
        <v>100</v>
      </c>
      <c r="B172" s="8" t="s">
        <v>11</v>
      </c>
      <c r="C172" s="8" t="s">
        <v>412</v>
      </c>
      <c r="D172" s="8" t="s">
        <v>413</v>
      </c>
      <c r="E172" s="8" t="s">
        <v>269</v>
      </c>
      <c r="F172" s="9" t="s">
        <v>35</v>
      </c>
      <c r="G172" s="9" t="s">
        <v>36</v>
      </c>
      <c r="H172" s="8" t="s">
        <v>346</v>
      </c>
      <c r="I172" s="23"/>
      <c r="J172" s="23"/>
    </row>
    <row r="173" spans="1:10" s="3" customFormat="1" ht="42.75">
      <c r="A173" s="8">
        <f>MAX(A$1:A172)+1</f>
        <v>101</v>
      </c>
      <c r="B173" s="8" t="s">
        <v>11</v>
      </c>
      <c r="C173" s="8" t="s">
        <v>414</v>
      </c>
      <c r="D173" s="8" t="s">
        <v>415</v>
      </c>
      <c r="E173" s="8" t="s">
        <v>269</v>
      </c>
      <c r="F173" s="9" t="s">
        <v>143</v>
      </c>
      <c r="G173" s="9" t="s">
        <v>144</v>
      </c>
      <c r="H173" s="8" t="s">
        <v>346</v>
      </c>
      <c r="I173" s="23"/>
      <c r="J173" s="23"/>
    </row>
    <row r="174" spans="1:10" s="3" customFormat="1" ht="42.75">
      <c r="A174" s="8">
        <f>MAX(A$1:A173)+1</f>
        <v>102</v>
      </c>
      <c r="B174" s="8" t="s">
        <v>11</v>
      </c>
      <c r="C174" s="8" t="s">
        <v>416</v>
      </c>
      <c r="D174" s="8" t="s">
        <v>417</v>
      </c>
      <c r="E174" s="8" t="s">
        <v>269</v>
      </c>
      <c r="F174" s="9" t="s">
        <v>233</v>
      </c>
      <c r="G174" s="9" t="s">
        <v>234</v>
      </c>
      <c r="H174" s="8" t="s">
        <v>346</v>
      </c>
      <c r="I174" s="23"/>
      <c r="J174" s="23"/>
    </row>
    <row r="175" spans="1:10" s="3" customFormat="1" ht="28.5">
      <c r="A175" s="8">
        <f>MAX(A$1:A174)+1</f>
        <v>103</v>
      </c>
      <c r="B175" s="8" t="s">
        <v>11</v>
      </c>
      <c r="C175" s="8" t="s">
        <v>418</v>
      </c>
      <c r="D175" s="8" t="s">
        <v>419</v>
      </c>
      <c r="E175" s="8" t="s">
        <v>269</v>
      </c>
      <c r="F175" s="9" t="s">
        <v>392</v>
      </c>
      <c r="G175" s="9" t="s">
        <v>204</v>
      </c>
      <c r="H175" s="8" t="s">
        <v>346</v>
      </c>
      <c r="I175" s="21"/>
      <c r="J175" s="21"/>
    </row>
    <row r="176" spans="1:10" s="3" customFormat="1" ht="42.75">
      <c r="A176" s="8"/>
      <c r="B176" s="8"/>
      <c r="C176" s="8"/>
      <c r="D176" s="8"/>
      <c r="E176" s="8"/>
      <c r="F176" s="9" t="s">
        <v>29</v>
      </c>
      <c r="G176" s="9" t="s">
        <v>95</v>
      </c>
      <c r="H176" s="8"/>
      <c r="I176" s="22"/>
      <c r="J176" s="22"/>
    </row>
  </sheetData>
  <sheetProtection/>
  <mergeCells count="345">
    <mergeCell ref="A1:J1"/>
    <mergeCell ref="A3:A5"/>
    <mergeCell ref="A7:A9"/>
    <mergeCell ref="A11:A14"/>
    <mergeCell ref="A16:A18"/>
    <mergeCell ref="A31:A32"/>
    <mergeCell ref="A38:A39"/>
    <mergeCell ref="A40:A41"/>
    <mergeCell ref="A42:A43"/>
    <mergeCell ref="A44:A45"/>
    <mergeCell ref="A51:A52"/>
    <mergeCell ref="A54:A56"/>
    <mergeCell ref="A57:A64"/>
    <mergeCell ref="A66:A67"/>
    <mergeCell ref="A68:A69"/>
    <mergeCell ref="A71:A72"/>
    <mergeCell ref="A73:A74"/>
    <mergeCell ref="A75:A80"/>
    <mergeCell ref="A81:A82"/>
    <mergeCell ref="A84:A85"/>
    <mergeCell ref="A86:A87"/>
    <mergeCell ref="A92:A94"/>
    <mergeCell ref="A98:A100"/>
    <mergeCell ref="A101:A103"/>
    <mergeCell ref="A105:A107"/>
    <mergeCell ref="A110:A112"/>
    <mergeCell ref="A113:A114"/>
    <mergeCell ref="A116:A117"/>
    <mergeCell ref="A118:A122"/>
    <mergeCell ref="A123:A124"/>
    <mergeCell ref="A130:A132"/>
    <mergeCell ref="A138:A139"/>
    <mergeCell ref="A141:A142"/>
    <mergeCell ref="A143:A144"/>
    <mergeCell ref="A146:A147"/>
    <mergeCell ref="A148:A149"/>
    <mergeCell ref="A150:A154"/>
    <mergeCell ref="A155:A156"/>
    <mergeCell ref="A157:A158"/>
    <mergeCell ref="A159:A160"/>
    <mergeCell ref="A161:A162"/>
    <mergeCell ref="A168:A169"/>
    <mergeCell ref="A170:A171"/>
    <mergeCell ref="A175:A176"/>
    <mergeCell ref="B3:B5"/>
    <mergeCell ref="B7:B9"/>
    <mergeCell ref="B11:B14"/>
    <mergeCell ref="B16:B18"/>
    <mergeCell ref="B31:B32"/>
    <mergeCell ref="B38:B39"/>
    <mergeCell ref="B40:B41"/>
    <mergeCell ref="B42:B43"/>
    <mergeCell ref="B44:B45"/>
    <mergeCell ref="B51:B52"/>
    <mergeCell ref="B54:B56"/>
    <mergeCell ref="B57:B64"/>
    <mergeCell ref="B66:B67"/>
    <mergeCell ref="B68:B69"/>
    <mergeCell ref="B71:B72"/>
    <mergeCell ref="B73:B74"/>
    <mergeCell ref="B75:B80"/>
    <mergeCell ref="B81:B82"/>
    <mergeCell ref="B84:B85"/>
    <mergeCell ref="B86:B87"/>
    <mergeCell ref="B92:B94"/>
    <mergeCell ref="B98:B100"/>
    <mergeCell ref="B101:B103"/>
    <mergeCell ref="B105:B107"/>
    <mergeCell ref="B110:B112"/>
    <mergeCell ref="B113:B114"/>
    <mergeCell ref="B116:B117"/>
    <mergeCell ref="B118:B122"/>
    <mergeCell ref="B123:B124"/>
    <mergeCell ref="B130:B132"/>
    <mergeCell ref="B138:B139"/>
    <mergeCell ref="B141:B142"/>
    <mergeCell ref="B143:B144"/>
    <mergeCell ref="B146:B147"/>
    <mergeCell ref="B148:B149"/>
    <mergeCell ref="B150:B154"/>
    <mergeCell ref="B155:B156"/>
    <mergeCell ref="B157:B158"/>
    <mergeCell ref="B159:B160"/>
    <mergeCell ref="B161:B162"/>
    <mergeCell ref="B168:B169"/>
    <mergeCell ref="B170:B171"/>
    <mergeCell ref="B175:B176"/>
    <mergeCell ref="C3:C5"/>
    <mergeCell ref="C7:C9"/>
    <mergeCell ref="C11:C14"/>
    <mergeCell ref="C16:C18"/>
    <mergeCell ref="C31:C32"/>
    <mergeCell ref="C38:C39"/>
    <mergeCell ref="C40:C41"/>
    <mergeCell ref="C42:C43"/>
    <mergeCell ref="C44:C45"/>
    <mergeCell ref="C51:C52"/>
    <mergeCell ref="C54:C56"/>
    <mergeCell ref="C57:C64"/>
    <mergeCell ref="C66:C67"/>
    <mergeCell ref="C68:C69"/>
    <mergeCell ref="C71:C72"/>
    <mergeCell ref="C73:C74"/>
    <mergeCell ref="C75:C80"/>
    <mergeCell ref="C81:C82"/>
    <mergeCell ref="C84:C85"/>
    <mergeCell ref="C86:C87"/>
    <mergeCell ref="C92:C94"/>
    <mergeCell ref="C98:C100"/>
    <mergeCell ref="C101:C103"/>
    <mergeCell ref="C105:C107"/>
    <mergeCell ref="C110:C112"/>
    <mergeCell ref="C113:C114"/>
    <mergeCell ref="C116:C117"/>
    <mergeCell ref="C118:C122"/>
    <mergeCell ref="C123:C124"/>
    <mergeCell ref="C130:C132"/>
    <mergeCell ref="C138:C139"/>
    <mergeCell ref="C141:C142"/>
    <mergeCell ref="C143:C144"/>
    <mergeCell ref="C146:C147"/>
    <mergeCell ref="C148:C149"/>
    <mergeCell ref="C150:C154"/>
    <mergeCell ref="C155:C156"/>
    <mergeCell ref="C157:C158"/>
    <mergeCell ref="C159:C160"/>
    <mergeCell ref="C161:C162"/>
    <mergeCell ref="C168:C169"/>
    <mergeCell ref="C170:C171"/>
    <mergeCell ref="C175:C176"/>
    <mergeCell ref="D3:D5"/>
    <mergeCell ref="D7:D9"/>
    <mergeCell ref="D11:D14"/>
    <mergeCell ref="D16:D18"/>
    <mergeCell ref="D31:D32"/>
    <mergeCell ref="D38:D39"/>
    <mergeCell ref="D40:D41"/>
    <mergeCell ref="D42:D43"/>
    <mergeCell ref="D44:D45"/>
    <mergeCell ref="D51:D52"/>
    <mergeCell ref="D54:D56"/>
    <mergeCell ref="D57:D64"/>
    <mergeCell ref="D66:D67"/>
    <mergeCell ref="D68:D69"/>
    <mergeCell ref="D71:D72"/>
    <mergeCell ref="D73:D74"/>
    <mergeCell ref="D75:D80"/>
    <mergeCell ref="D81:D82"/>
    <mergeCell ref="D84:D85"/>
    <mergeCell ref="D86:D87"/>
    <mergeCell ref="D92:D94"/>
    <mergeCell ref="D98:D100"/>
    <mergeCell ref="D101:D103"/>
    <mergeCell ref="D105:D107"/>
    <mergeCell ref="D110:D112"/>
    <mergeCell ref="D113:D114"/>
    <mergeCell ref="D116:D117"/>
    <mergeCell ref="D118:D122"/>
    <mergeCell ref="D123:D124"/>
    <mergeCell ref="D130:D132"/>
    <mergeCell ref="D138:D139"/>
    <mergeCell ref="D141:D142"/>
    <mergeCell ref="D143:D144"/>
    <mergeCell ref="D146:D147"/>
    <mergeCell ref="D148:D149"/>
    <mergeCell ref="D150:D154"/>
    <mergeCell ref="D155:D156"/>
    <mergeCell ref="D157:D158"/>
    <mergeCell ref="D159:D160"/>
    <mergeCell ref="D161:D162"/>
    <mergeCell ref="D168:D169"/>
    <mergeCell ref="D170:D171"/>
    <mergeCell ref="D175:D176"/>
    <mergeCell ref="E3:E5"/>
    <mergeCell ref="E7:E9"/>
    <mergeCell ref="E11:E14"/>
    <mergeCell ref="E16:E18"/>
    <mergeCell ref="E31:E32"/>
    <mergeCell ref="E38:E39"/>
    <mergeCell ref="E40:E41"/>
    <mergeCell ref="E42:E43"/>
    <mergeCell ref="E44:E45"/>
    <mergeCell ref="E51:E52"/>
    <mergeCell ref="E54:E56"/>
    <mergeCell ref="E57:E64"/>
    <mergeCell ref="E66:E67"/>
    <mergeCell ref="E68:E69"/>
    <mergeCell ref="E71:E72"/>
    <mergeCell ref="E73:E74"/>
    <mergeCell ref="E75:E80"/>
    <mergeCell ref="E81:E82"/>
    <mergeCell ref="E84:E85"/>
    <mergeCell ref="E86:E87"/>
    <mergeCell ref="E92:E94"/>
    <mergeCell ref="E98:E100"/>
    <mergeCell ref="E101:E103"/>
    <mergeCell ref="E105:E107"/>
    <mergeCell ref="E110:E112"/>
    <mergeCell ref="E113:E114"/>
    <mergeCell ref="E116:E117"/>
    <mergeCell ref="E118:E122"/>
    <mergeCell ref="E123:E124"/>
    <mergeCell ref="E130:E132"/>
    <mergeCell ref="E138:E139"/>
    <mergeCell ref="E141:E142"/>
    <mergeCell ref="E143:E144"/>
    <mergeCell ref="E146:E147"/>
    <mergeCell ref="E148:E149"/>
    <mergeCell ref="E150:E154"/>
    <mergeCell ref="E155:E156"/>
    <mergeCell ref="E157:E158"/>
    <mergeCell ref="E159:E160"/>
    <mergeCell ref="E161:E162"/>
    <mergeCell ref="E168:E169"/>
    <mergeCell ref="E170:E171"/>
    <mergeCell ref="E175:E176"/>
    <mergeCell ref="H3:H5"/>
    <mergeCell ref="H7:H9"/>
    <mergeCell ref="H11:H14"/>
    <mergeCell ref="H16:H18"/>
    <mergeCell ref="H31:H32"/>
    <mergeCell ref="H38:H39"/>
    <mergeCell ref="H40:H41"/>
    <mergeCell ref="H42:H43"/>
    <mergeCell ref="H44:H45"/>
    <mergeCell ref="H51:H52"/>
    <mergeCell ref="H54:H56"/>
    <mergeCell ref="H57:H64"/>
    <mergeCell ref="H66:H67"/>
    <mergeCell ref="H68:H69"/>
    <mergeCell ref="H71:H72"/>
    <mergeCell ref="H73:H74"/>
    <mergeCell ref="H75:H80"/>
    <mergeCell ref="H81:H82"/>
    <mergeCell ref="H84:H85"/>
    <mergeCell ref="H86:H87"/>
    <mergeCell ref="H92:H94"/>
    <mergeCell ref="H98:H100"/>
    <mergeCell ref="H101:H103"/>
    <mergeCell ref="H105:H107"/>
    <mergeCell ref="H110:H112"/>
    <mergeCell ref="H113:H114"/>
    <mergeCell ref="H116:H117"/>
    <mergeCell ref="H118:H122"/>
    <mergeCell ref="H123:H124"/>
    <mergeCell ref="H130:H132"/>
    <mergeCell ref="H138:H139"/>
    <mergeCell ref="H141:H142"/>
    <mergeCell ref="H143:H144"/>
    <mergeCell ref="H146:H147"/>
    <mergeCell ref="H148:H149"/>
    <mergeCell ref="H150:H154"/>
    <mergeCell ref="H155:H156"/>
    <mergeCell ref="H157:H158"/>
    <mergeCell ref="H159:H160"/>
    <mergeCell ref="H161:H162"/>
    <mergeCell ref="H168:H169"/>
    <mergeCell ref="H170:H171"/>
    <mergeCell ref="H175:H176"/>
    <mergeCell ref="I3:I5"/>
    <mergeCell ref="I7:I9"/>
    <mergeCell ref="I11:I14"/>
    <mergeCell ref="I16:I18"/>
    <mergeCell ref="I31:I32"/>
    <mergeCell ref="I38:I39"/>
    <mergeCell ref="I40:I41"/>
    <mergeCell ref="I42:I43"/>
    <mergeCell ref="I44:I45"/>
    <mergeCell ref="I51:I52"/>
    <mergeCell ref="I54:I56"/>
    <mergeCell ref="I57:I64"/>
    <mergeCell ref="I66:I67"/>
    <mergeCell ref="I68:I69"/>
    <mergeCell ref="I71:I72"/>
    <mergeCell ref="I73:I74"/>
    <mergeCell ref="I75:I80"/>
    <mergeCell ref="I81:I82"/>
    <mergeCell ref="I84:I85"/>
    <mergeCell ref="I86:I87"/>
    <mergeCell ref="I92:I94"/>
    <mergeCell ref="I98:I100"/>
    <mergeCell ref="I101:I103"/>
    <mergeCell ref="I105:I107"/>
    <mergeCell ref="I110:I112"/>
    <mergeCell ref="I113:I114"/>
    <mergeCell ref="I116:I117"/>
    <mergeCell ref="I118:I122"/>
    <mergeCell ref="I123:I124"/>
    <mergeCell ref="I130:I132"/>
    <mergeCell ref="I138:I139"/>
    <mergeCell ref="I141:I142"/>
    <mergeCell ref="I143:I144"/>
    <mergeCell ref="I146:I147"/>
    <mergeCell ref="I148:I149"/>
    <mergeCell ref="I150:I154"/>
    <mergeCell ref="I155:I156"/>
    <mergeCell ref="I157:I158"/>
    <mergeCell ref="I159:I160"/>
    <mergeCell ref="I161:I162"/>
    <mergeCell ref="I168:I169"/>
    <mergeCell ref="I170:I171"/>
    <mergeCell ref="I175:I176"/>
    <mergeCell ref="J3:J5"/>
    <mergeCell ref="J7:J9"/>
    <mergeCell ref="J11:J14"/>
    <mergeCell ref="J16:J18"/>
    <mergeCell ref="J31:J32"/>
    <mergeCell ref="J38:J39"/>
    <mergeCell ref="J40:J41"/>
    <mergeCell ref="J42:J43"/>
    <mergeCell ref="J44:J45"/>
    <mergeCell ref="J51:J52"/>
    <mergeCell ref="J54:J56"/>
    <mergeCell ref="J57:J64"/>
    <mergeCell ref="J66:J67"/>
    <mergeCell ref="J68:J69"/>
    <mergeCell ref="J71:J72"/>
    <mergeCell ref="J73:J74"/>
    <mergeCell ref="J75:J80"/>
    <mergeCell ref="J81:J82"/>
    <mergeCell ref="J84:J85"/>
    <mergeCell ref="J86:J87"/>
    <mergeCell ref="J92:J94"/>
    <mergeCell ref="J98:J100"/>
    <mergeCell ref="J101:J103"/>
    <mergeCell ref="J105:J107"/>
    <mergeCell ref="J110:J112"/>
    <mergeCell ref="J113:J114"/>
    <mergeCell ref="J116:J117"/>
    <mergeCell ref="J118:J122"/>
    <mergeCell ref="J123:J124"/>
    <mergeCell ref="J130:J132"/>
    <mergeCell ref="J138:J139"/>
    <mergeCell ref="J141:J142"/>
    <mergeCell ref="J143:J144"/>
    <mergeCell ref="J146:J147"/>
    <mergeCell ref="J148:J149"/>
    <mergeCell ref="J150:J154"/>
    <mergeCell ref="J155:J156"/>
    <mergeCell ref="J157:J158"/>
    <mergeCell ref="J159:J160"/>
    <mergeCell ref="J161:J162"/>
    <mergeCell ref="J168:J169"/>
    <mergeCell ref="J170:J171"/>
    <mergeCell ref="J175:J17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Ken Hua</cp:lastModifiedBy>
  <dcterms:created xsi:type="dcterms:W3CDTF">2020-04-30T10:05:22Z</dcterms:created>
  <dcterms:modified xsi:type="dcterms:W3CDTF">2021-02-22T08:32:16Z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