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<sst xmlns="http://schemas.openxmlformats.org/spreadsheetml/2006/main" count="1882" uniqueCount="766">
  <si>
    <t>区市场监管局行政职权事项清单</t>
  </si>
  <si>
    <t>序号</t>
  </si>
  <si>
    <t>区级实施主体</t>
  </si>
  <si>
    <t>职权编码</t>
  </si>
  <si>
    <t>职权名称</t>
  </si>
  <si>
    <t>职权类型</t>
  </si>
  <si>
    <t>依据名称</t>
  </si>
  <si>
    <t>发布号令</t>
  </si>
  <si>
    <t>行使层级</t>
  </si>
  <si>
    <t>权限划分</t>
  </si>
  <si>
    <t>权限划分说明</t>
  </si>
  <si>
    <t>区市场监管局</t>
  </si>
  <si>
    <t>B3201400</t>
  </si>
  <si>
    <t>广告发布登记</t>
  </si>
  <si>
    <t>行政许可</t>
  </si>
  <si>
    <t>中华人民共和国广告法</t>
  </si>
  <si>
    <t>中华人民共和国主席令第22号</t>
  </si>
  <si>
    <t>市级,区级</t>
  </si>
  <si>
    <t>分条件办理</t>
  </si>
  <si>
    <t>省市级电视台在市级工商部门办理，其他在属地区级工商班门办理</t>
  </si>
  <si>
    <t>B3401400</t>
  </si>
  <si>
    <t>计量标准器具核准</t>
  </si>
  <si>
    <t>中华人民共和国计量法</t>
  </si>
  <si>
    <t>１９８５年９月６日中华人民共和国主席令第二十八号公布　自１９８６年７月１日起施行   2013年12月28日第十二届全国人民代表大会常务委员会第六次会议修定，于2015年4月24日第十二届全国人民代表大会常务委员会第十四次会议修定</t>
  </si>
  <si>
    <t>市局办理：市政府有关主管部门建立本部门最高计量标准；市级以上注册机关注册的企、事业单位建立本单位最高计量标准。区局办理：乡镇企业；区、县级注册机关注册的企、事业单位建立本单位最高计量标准。2.社公：市局办理：市政府有关主管部门建立本部门最高计量标准；市级以上注册机关注册的企、事业单位建立本单位最高计量标准。 
区局办理：乡镇企业；区级注册机关注册的企、事业单位建立本单位最高计量标准。</t>
  </si>
  <si>
    <t>中华人民共和国计量法实施细则</t>
  </si>
  <si>
    <t>中华人民共和国国务院令第666号，1987年1月19日国务院批准，1987 年2月1日国家计量局发布，2016年1月13日经国务院第119次常务会议通过修改决定，并予公布，自公布之日起施行</t>
  </si>
  <si>
    <t>B7400400</t>
  </si>
  <si>
    <t>企业登记</t>
  </si>
  <si>
    <t>中华人民共和国个人独资企业法</t>
  </si>
  <si>
    <t>1999年8月30日，第九届全国人民代表大会常务委员会第十一次会议通过，1999年8月30日中华人民共和国主席令第二十号公布，自2000年1月1日起施行。</t>
  </si>
  <si>
    <t>满足下列条件之一的市场主体，应到市市场监管局办理：
国家市场监督管理总局授权登记的中央企业、外商投资企业及其他企业；市级国有资产监督管理机构履行出资人职责的公司以及该公司投资设立的控股50%以上的公司；股份有限公司（上市）及募集设立的股份有限公司；企业集团；市商务委批准设立的外商投资企业；外国投资者举办的投资性公司；外商投资合伙企业及其分支机构；外国（地区）企业常驻代表机构；外国（地区）企业在中国境内从事生产经营活动登记；期货经纪机构、投资基金（不含基金管理公司）、母婴护理企业、煤矿、交易类企业（含交易类企业分支机构）、登记注册代理机构；注册地址位于西客站地区、天安门地区的企业。</t>
  </si>
  <si>
    <t>中华人民共和国合伙企业法</t>
  </si>
  <si>
    <t>《中华人民共和国合伙企业法》已由中华人民共和国第十届全国人民代表大会常务委员会第二十三次会议于2006年8月27日修订通过，现将修订后的《中华人民共和国合伙企业法》公布，自2007年6月1日起施行</t>
  </si>
  <si>
    <t>中华人民共和国外资企业法</t>
  </si>
  <si>
    <t>1986年4月12日第六届全国人民代表大会第四次会议通过　根据2000年10月31日第九届全国人民代表大会常务委员会第十八次会议《关于修改〈中华人民共和国外资企业法〉的决定》第一次修正　根据2016年9月3日第十二届全国人民代表大会常务委员会第二十二次会议《关于修改〈中华人民共和国外资企业法〉等四部法律的决定》第二次修正</t>
  </si>
  <si>
    <t>个人独资企业登记管理办法</t>
  </si>
  <si>
    <t>2000年1月13日国家工商行政管理局令第94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t>
  </si>
  <si>
    <t>中华人民共和国企业法人登记管理条例施行细则</t>
  </si>
  <si>
    <t>1988年11月3日国家工商行政管理局令第1号公布 根据1996年12月25日国家工商行政管理局令第66号第一次修订 根据2000年12月1日国家工商行政管理局令第96号第二次修订 根据2011年12月12日国家工商行政管理总局令第58号第三次修订 根据2014年2月20日国家工商行政管理总局令第63号第四次修订 根据2016年4月29日国家工商行政管理总局令第86号第五次修订</t>
  </si>
  <si>
    <t>中华人民共和国合伙企业登记管理办法</t>
  </si>
  <si>
    <t>中华人民共和国国务院令第497号</t>
  </si>
  <si>
    <t>中华人民共和国中外合作经营企业法</t>
  </si>
  <si>
    <t>1988年4月13日第七届全国人民代表大会第一次会议通过　根据2000年10月31日第九届全国人民代表大会常务委员会第十八次会议《关于修改〈中华人民共和国中外合作经营企业法〉的决定》第一次修正　根据2016年9月3日第十二届全国人民代表大会常务委员会第二十二次会议《关于修改〈中华人民共和国外资企业法〉等四部法律的决定》第二次修正</t>
  </si>
  <si>
    <t>中华人民共和国中外合资经营企业法</t>
  </si>
  <si>
    <t>1979年7月1日第五届全国人民代表大会第二次会议通过　根据1990年4月4日第七届全国人民代表大会第三次会议《关于修改〈中华人民共和国中外合资经营企业法〉的决定》第一次修正　根据2001年3月15日第九届全国人民代表大会第四次会议《关于修改〈中华人民共和国中外合资经营企业法〉的决定》第二次修正　根据2016年9月3日第十二届全国人民代表大会常务委员会第二十二次会议《关于修改〈中华人民共和国外资企业法〉等四部法律的决定》第三次修正</t>
  </si>
  <si>
    <t>企业法人登记管理条例</t>
  </si>
  <si>
    <t>人民共和国国务院令第628号，自2013年1月1日起施行的《国务院关于修改和废止部分行政法规的决定》修正</t>
  </si>
  <si>
    <t>中华人民共和国公司法</t>
  </si>
  <si>
    <t>1993年12月29日第八届全国人民代表大会常务委员会第五次会议通过 ，1999年、2004年、 2005年、2013年多次修正，现行版本由全国人民代表大会常务委员会于2013年12月28日发布。</t>
  </si>
  <si>
    <t>中华人民共和国公司登记管理条例</t>
  </si>
  <si>
    <t>1994年6月24日中华人民共和国国务院令第156号发布，根据2005年12月18日《国务院关于修改〈中华人民共和国公司登记管理条例〉的决定》修订</t>
  </si>
  <si>
    <t>外商投资合伙企业登记管理规定</t>
  </si>
  <si>
    <t>《外商投资合伙企业登记管理规定》于2010年1月29日以国家工商行政管理总局令第47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该《规定》分总则、设立登记、变更登记、注销登记、分支机构登记、登记程序、年度报告公示和证照管理、法律责任、附则9章66条，自2010年3月1日起施行。</t>
  </si>
  <si>
    <t>外商投资创业投资企业管理规定</t>
  </si>
  <si>
    <t>对外贸易经济合作部二○○三年第2号</t>
  </si>
  <si>
    <t>B3805800</t>
  </si>
  <si>
    <t>食品经营许可证核发</t>
  </si>
  <si>
    <t>食品经营许可审查通则（试行）</t>
  </si>
  <si>
    <t>食药监食监二〔2015〕228号</t>
  </si>
  <si>
    <t>市级负责办理中央厨房、集体用餐配送单位、特大型餐饮单位、大型商超的食品经营许可工作；区级负责上述4项之外的食品经营许可工作。</t>
  </si>
  <si>
    <t>食品经营许可管理办法</t>
  </si>
  <si>
    <t>国家食品药品监督管理总局令第17号</t>
  </si>
  <si>
    <t>中华人民共和国行政许可法</t>
  </si>
  <si>
    <t>（主席令第7号）</t>
  </si>
  <si>
    <t>中华人民共和国食品安全法</t>
  </si>
  <si>
    <t>中华人民共和国主席令第21号</t>
  </si>
  <si>
    <t>D3205400</t>
  </si>
  <si>
    <t>查封、扣押与涉嫌违法广告直接相关的广告物品、经营工具、设备等财物</t>
  </si>
  <si>
    <t>行政强制</t>
  </si>
  <si>
    <t>中华人民共和国主席令第16号（1994年10月27日第八届全国人民代表大会常务委员会第十次会议通过　2015年4月24日第十二届全国人民代表大会常务委员会第十四次会议修订　根据2018年10月26日第十三届全国人民代表大会常务委员会第六次会议《全国人民代表大会常务委员会关于修改＜中华人民共和国野生动物保护法＞等十五部法律的决定》修正）</t>
  </si>
  <si>
    <t xml:space="preserve">县（区）、市（地、州）工商行政管理机关依职权管辖本辖区内发生的案件。省、自治区、直辖市工商行政管理机关依职权管辖本辖区内发生的重大、复杂案件。国家工商行政管理总局依职权管辖应当由自己实施行政处罚的案件及全国范围内发生的重大、复杂案件。
</t>
  </si>
  <si>
    <t>D3800400</t>
  </si>
  <si>
    <t>对被污染的食品相关产品的封存</t>
  </si>
  <si>
    <t>中华人民共和国食品安全法（2015版）</t>
  </si>
  <si>
    <t>中华人民共和国主席令 第二十一号</t>
  </si>
  <si>
    <t>市区通办</t>
  </si>
  <si>
    <t>D3800200</t>
  </si>
  <si>
    <t>对不符合法定要求的产品，违法使用的原料、辅料、添加剂、农业投入品以及用于违法生产的工具、设备的查封、扣押（不含药品）</t>
  </si>
  <si>
    <t>国务院关于加强食品等产品安全监督管理的特别规定</t>
  </si>
  <si>
    <t>中华人民共和国国务院令 第503号</t>
  </si>
  <si>
    <t>D3400400</t>
  </si>
  <si>
    <t>对不符合规定的计量器具进行封存</t>
  </si>
  <si>
    <t>中华人民共和国进口计量器具监督管理办法</t>
  </si>
  <si>
    <t>1989年11月4日国家技术监督局令第三号发布</t>
  </si>
  <si>
    <t>谁实施、谁封存</t>
  </si>
  <si>
    <t>国务院令第666号，1987年1月19日国务院批准，1987年2月1日国家计量局发布，根据，2016年2月6日《国务院关于修改部分行政法规的决定》修订</t>
  </si>
  <si>
    <t>D3202000</t>
  </si>
  <si>
    <t>对采取暴力、威胁等手段，欺行霸市、强买强卖，阻碍外地产品或者服务进入本地市场的经营单位予以查封</t>
  </si>
  <si>
    <t>国务院关于禁止在市场经济活动中实行地区封锁的规定</t>
  </si>
  <si>
    <t>中华人民共和国国务院令第303号</t>
  </si>
  <si>
    <t>D3801100</t>
  </si>
  <si>
    <t>对存在危害人体健康和生命安全重大隐患的生产经营场所的查封（不含药品）</t>
  </si>
  <si>
    <t>D3801300</t>
  </si>
  <si>
    <t>对到期不缴纳罚款的每日按罚款数额的百分之三加处罚款（不含药品）</t>
  </si>
  <si>
    <t>中华人民共和国行政处罚法</t>
  </si>
  <si>
    <t>中华人民共和国主席令第六十三号公布</t>
  </si>
  <si>
    <t>D3800800</t>
  </si>
  <si>
    <t>对可能导致食品安全事故的食品及其原料，被污染的食品用工具及用具的封存</t>
  </si>
  <si>
    <t>主席令12届第21号</t>
  </si>
  <si>
    <t>D3200600</t>
  </si>
  <si>
    <t>对涉嫌传销的经营场所进行查封</t>
  </si>
  <si>
    <t>禁止传销条例</t>
  </si>
  <si>
    <t xml:space="preserve">中华人民共和国国务院令第444号 </t>
  </si>
  <si>
    <t>县（区）、市（地、州）工商行政管理机关依职权管辖本辖区内发生的案件。省、自治区、直辖市工商行政管理机关依职权管辖本辖区内发生的重大、复杂案件。国家工商行政管理总局依职权管辖应当由自己实施行政处罚的案件及全国范围内发生的重大、复杂案件。</t>
  </si>
  <si>
    <t>D3205500</t>
  </si>
  <si>
    <t>对涉嫌传销的有关合同、票据、账簿等资料进行查封、扣押</t>
  </si>
  <si>
    <t xml:space="preserve">国务院令第444号 </t>
  </si>
  <si>
    <t>D3201700</t>
  </si>
  <si>
    <t>对涉嫌从事无照经营的场所予以查封</t>
  </si>
  <si>
    <t>无证无照经营查处办法</t>
  </si>
  <si>
    <t>中华人民共和国国务院令第685号</t>
  </si>
  <si>
    <t>县（区）、市（地、州）工商行政管理机关依职权管辖本辖区内发生的案件。
省、自治区、直辖市工商行政管理机关依职权管辖本辖区内发生的重大、复杂案件。</t>
  </si>
  <si>
    <t>D3205600</t>
  </si>
  <si>
    <t>对涉嫌非法生产、销售军服或者军服仿制品的涉嫌物品进行查封、扣押</t>
  </si>
  <si>
    <t>军服管理条例</t>
  </si>
  <si>
    <t xml:space="preserve">国务院、中央军事委员会令第547号 </t>
  </si>
  <si>
    <t xml:space="preserve">&amp;quot;第六条　县（区）、市（地、州）工商行政管理机关依职权管辖本辖区内发生的案件。
　　省、自治区、直辖市工商行政管理机关依职权管辖本辖区内发生的重大、复杂案件。&amp;quot;
</t>
  </si>
  <si>
    <t>D3207200</t>
  </si>
  <si>
    <t>对涉嫌用于无照经营的工具、设备、原材料、产品（商品）等物品进行查封、扣押</t>
  </si>
  <si>
    <t>中华人民共和国国务院令第684号</t>
  </si>
  <si>
    <t xml:space="preserve">&amp;quot;　　第六条　县（区）、市（地、州）工商行政管理机关依职权管辖本辖区内发生的案件。
　　省、自治区、直辖市工商行政管理机关依职权管辖本辖区内发生的重大、复杂案件。&amp;quot;
</t>
  </si>
  <si>
    <t>D3205800</t>
  </si>
  <si>
    <t>对涉嫌专门用于传销的产品（商品）、工具、设备、原材料等财物进行查封、扣押</t>
  </si>
  <si>
    <t>D3400300</t>
  </si>
  <si>
    <t>对生产经营者违法从事生产活动的场所进行查封</t>
  </si>
  <si>
    <t>主席令第二十一号</t>
  </si>
  <si>
    <t>谁实施、谁查封</t>
  </si>
  <si>
    <t>国务院令第503号</t>
  </si>
  <si>
    <t>危险化学品安全管理条例</t>
  </si>
  <si>
    <t>国务院令2002年第344号发布，2011年2月16日国务院第144次常务会议修订通过</t>
  </si>
  <si>
    <t>D3205900</t>
  </si>
  <si>
    <t>对外国企业常驻代表机构与违法行为有关的合同、票据、账簿以及其他资料进行查封、扣押</t>
  </si>
  <si>
    <t>外国企业常驻代表机构登记管理条例</t>
  </si>
  <si>
    <t>2010年11月10日国务院第132次常务会议通过 2010年11月19日中华人民共和国国务院令第584号公布 自2011年3月1日起施行 根据2013年5月31日国务院第十次常务会议通过 2013年7月18日中华人民共和国国务院令第638号公布 自公布之日起施行的《国务院关于废止和修改部分行政法规的决定》第一次修正</t>
  </si>
  <si>
    <t>D3206000</t>
  </si>
  <si>
    <t>对外国企业常驻代表机构专门用于从事违法行为的工具、设备、原材料、产品（商品）等财物进行查封、扣押</t>
  </si>
  <si>
    <t xml:space="preserve">"　　第六条　县（区）、市（地、州）工商行政管理机关依职权管辖本辖区内发生的案件。
　　省、自治区、直辖市工商行政管理机关依职权管辖本辖区内发生的重大、复杂案件。"
</t>
  </si>
  <si>
    <t>D7400100</t>
  </si>
  <si>
    <t>对违法从事生产经营活动的场所进行查封</t>
  </si>
  <si>
    <t xml:space="preserve">根据各自管辖职责行使
</t>
  </si>
  <si>
    <t>D3206100</t>
  </si>
  <si>
    <t>对违法排放大气污染物的有关设施、设备、物品采取查封、扣押等行政强制措施</t>
  </si>
  <si>
    <t>中华人民共和国大气污染防治法</t>
  </si>
  <si>
    <t>中华人民共和国主席令第三十一号</t>
  </si>
  <si>
    <t xml:space="preserve">县（区）、市（地、州）工商行政管理机关依职权管辖本辖区内发生的案件。省、自治区、直辖市工商行政管理机关依职权管辖本辖区内发生的重大、复杂案件。
</t>
  </si>
  <si>
    <t>D3206200</t>
  </si>
  <si>
    <t>对违法生产、储存、使用、经营危险化学品的场所进行查封、扣押违法生产、储存、使用、经营、运输的危险化学品以及用于违法生产、使用、运输危险化学品的原材料、设备、运输工具</t>
  </si>
  <si>
    <t xml:space="preserve">"第六条　县（区）、市（地、州）工商行政管理机关依职权管辖本辖区内发生的案件。
　　省、自治区、直辖市工商行政管理机关依职权管辖本辖区内发生的重大、复杂案件。"
</t>
  </si>
  <si>
    <t>D3400100</t>
  </si>
  <si>
    <t>对违反《产品质量法》等质量技术监督法律法规规定涉案物品的查封、扣押</t>
  </si>
  <si>
    <t>谁实施，谁查封扣押</t>
  </si>
  <si>
    <t>棉花质量监督管理条例</t>
  </si>
  <si>
    <t>国务院令第470号</t>
  </si>
  <si>
    <t>中华人民共和国产品质量法</t>
  </si>
  <si>
    <t>主席令第71号，根据2000年7月8日第九届全国人民代表大会常务委员会第十六次会议《关于修改〈中华人民共和国产品质量法〉的决定》修正</t>
  </si>
  <si>
    <t>D3206300</t>
  </si>
  <si>
    <t>对相关企业与直销活动有关的材料和非法财物进行查封、扣押</t>
  </si>
  <si>
    <t>直销管理条例</t>
  </si>
  <si>
    <t>中华人民共和国国务院令第443号</t>
  </si>
  <si>
    <t>D3203500</t>
  </si>
  <si>
    <t>对需要认定的营业执照予以临时扣留</t>
  </si>
  <si>
    <t>中华人民共和国国务院令第648号</t>
  </si>
  <si>
    <t>D3203700</t>
  </si>
  <si>
    <t>对易制毒化学品的有关场所临时查封</t>
  </si>
  <si>
    <t>易制毒化学品管理条例</t>
  </si>
  <si>
    <t>中华人民共和国国务院令第445号</t>
  </si>
  <si>
    <t>D3203600</t>
  </si>
  <si>
    <t>对易制毒化学品相关的证据材料和违法物品进行扣押</t>
  </si>
  <si>
    <t>D3206400</t>
  </si>
  <si>
    <t>对有根据认为不符合保障安全生产的国家标准或者行业标准的设施、设备、器材进行查封、扣押</t>
  </si>
  <si>
    <t>主席令第33号</t>
  </si>
  <si>
    <t xml:space="preserve">县（区）、市（地、州）工商行政管理机关依职权管辖本辖区内发生的案件。　省、自治区、直辖市工商行政管理机关依职权管辖本辖区内发生的重大、复杂案件。
</t>
  </si>
  <si>
    <t>北京市人民防空工程和普通地下室安全使用管理办法</t>
  </si>
  <si>
    <t>北京市人民政府令第236号</t>
  </si>
  <si>
    <t>D3206500</t>
  </si>
  <si>
    <t>对有根据认为不符合保障人体健康和人身、财产安全的国家标准、行业标准的产品或者有其他严重质量问题的产品，以及直接用于生产、销售该项产品的原辅材料、包装物、生产工具予以查封、扣押</t>
  </si>
  <si>
    <t>区级初审，市级终审;分条件办理</t>
  </si>
  <si>
    <t>D3400200</t>
  </si>
  <si>
    <t>对有证据表明不符合安全技术规范要求或者存在严重事故隐患的特种设备及对流入市场的达到报废条件或者已经报废的特种设备实施查封、扣押</t>
  </si>
  <si>
    <t>特种设备安全监察条例</t>
  </si>
  <si>
    <t>中华人民共和国国务院令第549号《国务院关于修改&lt;特种设备安全监察条例&gt;的决定》已经2009年1月14日国务院第46次常务会议通过，现予公布，自2009年5月1日起施行。</t>
  </si>
  <si>
    <t>D3206600</t>
  </si>
  <si>
    <t>对有证据表明属于违反中华人民共和国工业产品生产许可证管理条例生产、销售或者在经营活动中使用的列入目录产品进行查封、扣押</t>
  </si>
  <si>
    <t>中华人民共和国工业产品生产许可证管理条例</t>
  </si>
  <si>
    <t>国务院令第440号？</t>
  </si>
  <si>
    <t>D7400200</t>
  </si>
  <si>
    <t>对有证据证明不符合食品安全标准或者有证据证明存在安全隐患以及用于违法生产经营的食品、食品添加剂、食品相关产品进行查封、扣押</t>
  </si>
  <si>
    <t>D3206800</t>
  </si>
  <si>
    <t>对有证据证明是侵犯奥林匹克标志专有权的物品进行查封、扣押</t>
  </si>
  <si>
    <t>奥林匹克标志保护条例</t>
  </si>
  <si>
    <t>国务院令第422号</t>
  </si>
  <si>
    <t xml:space="preserve">　县（区）、市（地、州）工商行政管理机关依职权管辖本辖区内发生的案件。省、自治区、直辖市工商行政管理机关依职权管辖本辖区内发生的重大、复杂案件
</t>
  </si>
  <si>
    <t>D3206900</t>
  </si>
  <si>
    <t>对有证据证明是侵犯世界博览会标志专有权的物品进行查封、扣押</t>
  </si>
  <si>
    <t>世界博览会标志保护条例</t>
  </si>
  <si>
    <t>D3207000</t>
  </si>
  <si>
    <t>对有证据证明是侵犯他人注册商标专用权的物品进行查封、扣押</t>
  </si>
  <si>
    <t>中华人民共和国商标法</t>
  </si>
  <si>
    <t xml:space="preserve">主席令第6号 </t>
  </si>
  <si>
    <t>D0000300</t>
  </si>
  <si>
    <t>价格强制措施（查封扣押、责令暂停相关营业、证据先行登记保存）</t>
  </si>
  <si>
    <t>中华人民共和国反垄断法</t>
  </si>
  <si>
    <t>由中华人民共和国第十届全国人民代表大会常务委员会第二十九次会议于2007年8月30日通过，现予公布，自2008年8月1日起施行</t>
  </si>
  <si>
    <t xml:space="preserve">市级在市级进行价格强制措施，区级按照属地原则再区域内进行价格强制措施
</t>
  </si>
  <si>
    <t>中华人民共和国价格法</t>
  </si>
  <si>
    <t>中华人民共和国主席令第92号</t>
  </si>
  <si>
    <t>价格违法行为行政处罚规定</t>
  </si>
  <si>
    <t>国务院令2010年第585号</t>
  </si>
  <si>
    <t>D0000100</t>
  </si>
  <si>
    <t>价格行政强制执行（逾期不缴纳罚款或者违法所得的，加处罚款)</t>
  </si>
  <si>
    <t xml:space="preserve">市级在市级进行价格行政强制执行，区级按照属地原则在区域内进行价格行政强制执行
</t>
  </si>
  <si>
    <t>主席令1996年第63号</t>
  </si>
  <si>
    <t>D3801200</t>
  </si>
  <si>
    <t>在产品安全监督管理中对有关合同、票据、账簿以及其他有关资料查封、扣押（不含药品）</t>
  </si>
  <si>
    <t>G3209500</t>
  </si>
  <si>
    <t>查询、复制与涉嫌不正当竞争行为有关的协议、账簿、单据、文件、记录、业务函电和其他资料</t>
  </si>
  <si>
    <t>行政检查</t>
  </si>
  <si>
    <t>中华人民共和国反不正当竞争法</t>
  </si>
  <si>
    <t>中华人民共和国主席令第七十七号（1993年9月2日第八届全国人民代表大会常务委员会第三次会议通过　2017年11月4日第十二届全国人民代表大会常务委员会第三十次会议修订 ）</t>
  </si>
  <si>
    <t>G3203100</t>
  </si>
  <si>
    <t>查询从事违法行为的代表机构的账户以及与存款有关的会计凭证、账簿、对账单等</t>
  </si>
  <si>
    <t>G3200300</t>
  </si>
  <si>
    <t>查询对涉嫌传销的组织者或者经营者的账户及与存款有关的会计凭证、账簿、账单等</t>
  </si>
  <si>
    <t>中华人民共和国国务院令第444号</t>
  </si>
  <si>
    <t>D3207300</t>
  </si>
  <si>
    <t>查询涉嫌不正当竞争行为的经营者的银行账户</t>
  </si>
  <si>
    <t>反不正当竞争法</t>
  </si>
  <si>
    <t>中华人民共和国主席令第七十七号，1993年9月2日第八届全国人民代表大会常务委员会第三次会议通过　2017年11月4日第十二届全国人民代表大会常务委员会第三十次会议修订</t>
  </si>
  <si>
    <t>G3209700</t>
  </si>
  <si>
    <t>查阅、复制当事人有关的合同、发票、帐簿以及其他有关资料</t>
  </si>
  <si>
    <t>中华人民共和国主席令第33号（1993年2月22日第七届全国人民代表大会常务委员会第三十次会议通过 根据2000年7月8日第九届全国人民代表大会常务委员会第十六次会议《关于修改〈中华人民共和国产品质量法〉的决定》第一次修正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t>
  </si>
  <si>
    <t>G3209800</t>
  </si>
  <si>
    <t>查阅、复制涉嫌传销的有关合同、票据、账簿等资料</t>
  </si>
  <si>
    <t xml:space="preserve">禁止传销条例 </t>
  </si>
  <si>
    <t>G4400600</t>
  </si>
  <si>
    <t>查阅、复制涉嫌侵犯他人注册商标专用权行为当事人与侵权活动有关的合同、发票、账簿以及其他有关资料</t>
  </si>
  <si>
    <t>G3210000</t>
  </si>
  <si>
    <t>查阅、复制涉嫌违法的网络商品交易及有关服务行为当事人的交易数据、合同、票据、账簿以及其他相关数据资料</t>
  </si>
  <si>
    <t>网络交易管理办法</t>
  </si>
  <si>
    <t xml:space="preserve">国家工商行政管理总局令第60号 </t>
  </si>
  <si>
    <t xml:space="preserve">"县（区）、市（地、州）工商行政管理机关依职权管辖本辖区内发生的案件。
省、自治区、直辖市工商行政管理机关依职权管辖本辖区内发生的重大、复杂案件。"
</t>
  </si>
  <si>
    <t>G3210100</t>
  </si>
  <si>
    <t>查阅、复制有关生产、销售或者在经营活动中使用列入目录产品的单位和检验机构的有关合同、发票、账簿以及其他有关资料</t>
  </si>
  <si>
    <t>G3210200</t>
  </si>
  <si>
    <t>查阅、复制与涉嫌违法广告有关的合同、票据、账簿、广告作品和其他有关资料</t>
  </si>
  <si>
    <t>G3210600</t>
  </si>
  <si>
    <t>查阅、复制与涉嫌无照经营有关的合同、票据、账簿以及其他有关资料</t>
  </si>
  <si>
    <t>G4401100</t>
  </si>
  <si>
    <t>查阅、复制与特殊标志侵权活动有关的合同、帐册等业务资料</t>
  </si>
  <si>
    <t xml:space="preserve">世界博览会标志保护条例 </t>
  </si>
  <si>
    <t xml:space="preserve">国务院令第345号 </t>
  </si>
  <si>
    <t xml:space="preserve">特殊标志管理条例 </t>
  </si>
  <si>
    <t>国务院令第202号</t>
  </si>
  <si>
    <t>G3210500</t>
  </si>
  <si>
    <t>查阅、复制与危险化学品作业有关的文件、资料</t>
  </si>
  <si>
    <t>危险化学品安全管理条例(2011修订)</t>
  </si>
  <si>
    <t>国务院令第591号</t>
  </si>
  <si>
    <t>G3210700</t>
  </si>
  <si>
    <t>查阅、复制与易制毒化学品有关的资料</t>
  </si>
  <si>
    <t xml:space="preserve">国务院令第445号 </t>
  </si>
  <si>
    <t>G3210800</t>
  </si>
  <si>
    <t>查阅、复制直销活动相关企业与直销活动有关的材料和非法财物</t>
  </si>
  <si>
    <t xml:space="preserve">直销管理条例 </t>
  </si>
  <si>
    <t xml:space="preserve">国务院令第443号 </t>
  </si>
  <si>
    <t>G4401000</t>
  </si>
  <si>
    <t>调查与特殊标志侵权活动有关的行为</t>
  </si>
  <si>
    <t>特殊标志管理条例</t>
  </si>
  <si>
    <t>中华人民共和国国务院令第202号</t>
  </si>
  <si>
    <t>县（区）、市（地、州）工商行政管理机关依职权管辖本辖区内发生的案件。省、自治区、直辖市工商行政管理机关依职权管辖本辖区内发生的重大、复杂案件</t>
  </si>
  <si>
    <t>G3401200</t>
  </si>
  <si>
    <t>对本辖区特种设备安全的监督检查</t>
  </si>
  <si>
    <t>依职权分别组织实施</t>
  </si>
  <si>
    <t>中华人民共和国特种设备安全法</t>
  </si>
  <si>
    <t>中华人民共和国主席令第四号</t>
  </si>
  <si>
    <t>G3400500</t>
  </si>
  <si>
    <t>对本行政区域内《家用汽车产品修理、更换、退货责任规定》实施的协调指导和监督检查</t>
  </si>
  <si>
    <t>家用汽车产品修理、更换、退货责任规定</t>
  </si>
  <si>
    <t>国家质量监督检验检疫总局令第150号</t>
  </si>
  <si>
    <t>G3400600</t>
  </si>
  <si>
    <t>对本行政区域内计量工作的监督检查</t>
  </si>
  <si>
    <t>北京市计量监督管理规定</t>
  </si>
  <si>
    <t>北京市人民政府令第79号公布</t>
  </si>
  <si>
    <t>定量包装商品计量监督管理办法</t>
  </si>
  <si>
    <t>国家质量监督检验检疫总局令第75号</t>
  </si>
  <si>
    <t>能源计量监督管理办法</t>
  </si>
  <si>
    <t>国家质量监督检验检疫总局第132号令</t>
  </si>
  <si>
    <t>眼镜制配计量监督管理办法</t>
  </si>
  <si>
    <t>国家质量监督检验检疫总局令第 54 号</t>
  </si>
  <si>
    <t>加油站计量监督管理办法</t>
  </si>
  <si>
    <t>国家质检总局令 第35号</t>
  </si>
  <si>
    <t>社会公正计量行（站）监督管理办法</t>
  </si>
  <si>
    <t>国家技术监督局令第41号</t>
  </si>
  <si>
    <t>G4400700</t>
  </si>
  <si>
    <t>对当事人涉嫌从事侵犯他人注册商标专用权活动的场所和物品实施现场检查</t>
  </si>
  <si>
    <t>主席令第6号</t>
  </si>
  <si>
    <t>G3204600</t>
  </si>
  <si>
    <t>对当事人涉嫌从事违反中华人民共和国产品质量法的生产、销售活动的场所实施现场检查</t>
  </si>
  <si>
    <t>县（区）、市（地、州）工商行政管理机关依职权管辖本辖区内发生的案件。　省、自治区、直辖市工商行政管理机关依职权管辖本辖区内发生的重大、复杂案件。</t>
  </si>
  <si>
    <t>G4400900</t>
  </si>
  <si>
    <t>对当事人涉嫌侵犯特殊标志专有权活动的场所实施现场检查，检查与涉嫌侵犯特殊标志专有权活动有关的物品</t>
  </si>
  <si>
    <t xml:space="preserve">县（区）、市（地、州）工商行政管理机关依职权管辖本辖区内发生的案件。省、自治区、直辖市工商行政管理机关依职权管辖本辖区内发生的重大、复杂案件
</t>
  </si>
  <si>
    <t>G4401200</t>
  </si>
  <si>
    <t>对地理标志产品的日常的监督检查</t>
  </si>
  <si>
    <t>地理标志产品保护规定</t>
  </si>
  <si>
    <t>质检总局令第78号</t>
  </si>
  <si>
    <t>G3208000</t>
  </si>
  <si>
    <t>对个体工商户年度报告内容进行随机抽查</t>
  </si>
  <si>
    <t>个体工商户年度报告暂行办法</t>
  </si>
  <si>
    <t xml:space="preserve">中华人民共和国国家工商行政管理总局令第69号 </t>
  </si>
  <si>
    <t>G3805000</t>
  </si>
  <si>
    <t>对集中交易市场开办者、销售者、贮存服务提供者遵守《食用农产品市场销售质量安全监督管理办法》情况进行日常监督检查</t>
  </si>
  <si>
    <t>食用农产品市场销售质量安全监督管理办法</t>
  </si>
  <si>
    <t>G3211100</t>
  </si>
  <si>
    <t>对经营者提供的商品和服务进行抽查检验</t>
  </si>
  <si>
    <t>流通领域商品质量抽查检验办法</t>
  </si>
  <si>
    <t xml:space="preserve">国家工商行政管理总局令第61号 </t>
  </si>
  <si>
    <t xml:space="preserve">"省、自治区、直辖市工商行政管理部门（以下简称省级工商行政管理部门）负责统筹管理和组织开展辖区流通领域商品质量抽检工作。
省级以下工商行政管理部门按照省级工商行政管理部门的规定实施流通领域商品质量抽检及相关工作。
"
</t>
  </si>
  <si>
    <t>中华人民共和国消费者权益保护法</t>
  </si>
  <si>
    <t>主席令第7号</t>
  </si>
  <si>
    <t>工业产品质量责任条例</t>
  </si>
  <si>
    <t xml:space="preserve">国发[1986]42号 </t>
  </si>
  <si>
    <t>G3401500</t>
  </si>
  <si>
    <t>对能源效率标识的使用实施监督检查</t>
  </si>
  <si>
    <t>能源效率标识管理办法</t>
  </si>
  <si>
    <t>国家发展和改革委员会和国家质量监督检验检疫总局令第35号</t>
  </si>
  <si>
    <t>地方各级人民政府节能管理部门（以下简称地方节能管理部门）、地方质量技术监督部门和各级出入境检验检疫机构（以下简称地方质检部门），在各自的职责范围内对所辖区域内能源效率标识的使用实施监督检查。</t>
  </si>
  <si>
    <t>G3201200</t>
  </si>
  <si>
    <t>对农民专业合作社年度报告公示信息进行随机抽查</t>
  </si>
  <si>
    <t>农民专业合作社年度报告公示暂行办法</t>
  </si>
  <si>
    <t>中华人民共和国国家工商行政管理总局令第70号</t>
  </si>
  <si>
    <t>G3401100</t>
  </si>
  <si>
    <t>对企业标准、团体标准自我声明监督检查</t>
  </si>
  <si>
    <t>中华人民共和国标准化法</t>
  </si>
  <si>
    <t>主席令第十一号</t>
  </si>
  <si>
    <t>G3201600</t>
  </si>
  <si>
    <t>对企业公示的信息采取书面检查、实地核查、网络监测等方式进行检查</t>
  </si>
  <si>
    <t>企业信息公示暂行条例</t>
  </si>
  <si>
    <t>中华人民共和国国务院令第654号</t>
  </si>
  <si>
    <t>企业公示信息抽查暂行办法</t>
  </si>
  <si>
    <t>中华人民共和国国家工商行政管理总局令第67号</t>
  </si>
  <si>
    <t>G3400200</t>
  </si>
  <si>
    <t>对认证活动和认证产品实施监督检查</t>
  </si>
  <si>
    <t>认证机构管理办法</t>
  </si>
  <si>
    <t>总局第 141号令</t>
  </si>
  <si>
    <t>强制性产品认证管理规定</t>
  </si>
  <si>
    <t>总局第117号令</t>
  </si>
  <si>
    <t>中华人民共和国认证认可条例</t>
  </si>
  <si>
    <t>国务院令第390号</t>
  </si>
  <si>
    <t>认证证书和认证标志管理办法</t>
  </si>
  <si>
    <t>总局令第162号</t>
  </si>
  <si>
    <t>有机产品认证管理办法</t>
  </si>
  <si>
    <t>国家质量技术监督检验检疫总局令第155号</t>
  </si>
  <si>
    <t>G3401000</t>
  </si>
  <si>
    <t>对商品条码的监督检查</t>
  </si>
  <si>
    <t>商品条码管理办法</t>
  </si>
  <si>
    <t>质量监督检验检疫总局令第76号</t>
  </si>
  <si>
    <t>G3200500</t>
  </si>
  <si>
    <t>对涉嫌从事违法广告活动的场所实施现场检查</t>
  </si>
  <si>
    <t>G0000700</t>
  </si>
  <si>
    <t>对涉嫌价格违法行为（行政性事业性收费）进行监督检查</t>
  </si>
  <si>
    <t>北京市行政性事业性收费管理条例</t>
  </si>
  <si>
    <t>于1994年5月21日北京市第十届人民代表大会常务委员会第十次会议通过的一项条例。</t>
  </si>
  <si>
    <t>市级对市级权限内涉嫌价格违法行为（行政性事业性收费）进行监督检查，区级按照属地原则对区域内涉嫌价格违法行为（行政性事业性收费）进行监督检查</t>
  </si>
  <si>
    <t>国主席令1997年第92号</t>
  </si>
  <si>
    <t>G3401600</t>
  </si>
  <si>
    <t>对涉嫌违反《产品质量法》等质量技术监督法律法规的生产场所等的监督检查</t>
  </si>
  <si>
    <t>依照职权分别组织实施</t>
  </si>
  <si>
    <t>毛绒纤维质量监督管理办法</t>
  </si>
  <si>
    <t>质量监督检验检疫总局令第49号</t>
  </si>
  <si>
    <t>麻类纤维质量监督管理办法</t>
  </si>
  <si>
    <t>国家质量监督检验检疫总局令第73号</t>
  </si>
  <si>
    <t>中华人民共和国国务院令第440号</t>
  </si>
  <si>
    <t>中华人民共和国工业产品生产许可证管理条例实施办法</t>
  </si>
  <si>
    <t>国家质量监督检验检疫总局令 第156号</t>
  </si>
  <si>
    <t>茧丝质量监督管理办法</t>
  </si>
  <si>
    <t>国家质量监督检验检疫总局令第43号</t>
  </si>
  <si>
    <t>G7400100</t>
  </si>
  <si>
    <t>对食品、食品添加剂、食品相关产品进行抽样检验</t>
  </si>
  <si>
    <t>G3805200</t>
  </si>
  <si>
    <t>对网络食品安全违法行为进行调查处理</t>
  </si>
  <si>
    <t>网络食品安全违法行为查处办法</t>
  </si>
  <si>
    <t>G3401700</t>
  </si>
  <si>
    <t>对辖区内向社会出具具有证明作用的数据、结果的检验检测机构进行监督检查</t>
  </si>
  <si>
    <t>国家质量监督检验检疫总局令第156号</t>
  </si>
  <si>
    <t>食品检验机构资质认定管理办法</t>
  </si>
  <si>
    <t>总局令第165号，2015年4月27日国家质量监督检验检疫总局局务会议审议通过，自2015年10月1日起施行</t>
  </si>
  <si>
    <t>检验检测机构资质认定管理办法</t>
  </si>
  <si>
    <t>国家质量监督检验检疫总局令第163号</t>
  </si>
  <si>
    <t>中华人民共和国道路交通安全法实施条例</t>
  </si>
  <si>
    <t>中华人民共和国国务院令第405号</t>
  </si>
  <si>
    <t>G3207000</t>
  </si>
  <si>
    <t>对直销活动相关企业进行检查</t>
  </si>
  <si>
    <t>G3208500</t>
  </si>
  <si>
    <t>复制行政机关为调查案件需要的重要书证</t>
  </si>
  <si>
    <t>北京市实施行政处罚程序若干规定</t>
  </si>
  <si>
    <t>北京市人民政府令第15号</t>
  </si>
  <si>
    <t>G3208600</t>
  </si>
  <si>
    <t>记录与易制毒化学品有关的情况</t>
  </si>
  <si>
    <t>G3211200</t>
  </si>
  <si>
    <t>监督检查不正当竞争行为时，询问被调查的经营者、利害关系人及其他有关单位、个人，要求其说明有关情况或者提供与被调查行为有关的其他资料</t>
  </si>
  <si>
    <t>G3209300</t>
  </si>
  <si>
    <t>检查有关人员的直销培训员证、直销员证等证件</t>
  </si>
  <si>
    <t>G3211300</t>
  </si>
  <si>
    <t>检查有关资料，了解房地产经纪业务情况和客户资金、风险准备金等方面的管理情况</t>
  </si>
  <si>
    <t>北京市房屋租赁管理若干规定</t>
  </si>
  <si>
    <t>北京市人民政府第231号令</t>
  </si>
  <si>
    <t>G3203600</t>
  </si>
  <si>
    <t>进入地下空间进行检查</t>
  </si>
  <si>
    <t>北京市人民政府第152号令公布　根据2011年7月11日北京市人民政府第236号令修改</t>
  </si>
  <si>
    <t>G3202300</t>
  </si>
  <si>
    <t>进入涉嫌传销的经营场所和培训、集会等活动场所，实施现场检查</t>
  </si>
  <si>
    <t>G3205800</t>
  </si>
  <si>
    <t>进入涉嫌从事无照经营的场所实施现场检查</t>
  </si>
  <si>
    <t>G3208300</t>
  </si>
  <si>
    <t>进入危险化学品作业场所实施现场检查</t>
  </si>
  <si>
    <t>中华人民共和国国务院令2002年第344号发布，2011年2月16日国务院第144次常务会议修订通过</t>
  </si>
  <si>
    <t>G3205500</t>
  </si>
  <si>
    <t>向当事人的法定代表人、主要负责人和其他有关人员调查、了解与涉嫌从事违反中华人民共和国产品质量法的生产、销售活动有关的情况</t>
  </si>
  <si>
    <t>将原《产品质量法》发布号令修改为“中华人民共和国主席令第33号（1993年2月22日第七届全国人民代表大会常务委员会第三十次会议通过 根据2000年7月8日第九届全国人民代表大会常务委员会第十六次会议《关于修改〈中华人民共和国产品质量法〉的决定》第一次修正根据2009年8月27日第十一届全国人民代表大会常务委员会第十次会议《关于修改部分法律的决定》第二次修正 根据2018年12月29日第十三届全国人民代表大会常务委员会第七次会议《关于修改〈中华人民共和国产品质量法〉等五部法律的决定》第三次修正）</t>
  </si>
  <si>
    <t>G3201300</t>
  </si>
  <si>
    <t>向当事人和有关人员调查案件情况</t>
  </si>
  <si>
    <t>G3203700</t>
  </si>
  <si>
    <t>向利用地下空间从事生产经营的单位调阅有关资料</t>
  </si>
  <si>
    <t>G3201400</t>
  </si>
  <si>
    <t>向利用地下空间从事生产经营的有关单位和人员了解情况</t>
  </si>
  <si>
    <t>G3209400</t>
  </si>
  <si>
    <t>向涉嫌传销的组织者、经营者和个人调查、了解有关情况</t>
  </si>
  <si>
    <t>G3206900</t>
  </si>
  <si>
    <t>向危险化学品作业的有关单位和人员了解情况</t>
  </si>
  <si>
    <t>G3202900</t>
  </si>
  <si>
    <t>向有关生产、销售或者在经营活动中使用列入目录产品的单位和检验机构的法定代表人、主要负责人和其他有关人员调查、了解有关涉嫌从事违中华人民共和国工业产品生产许可证管理条例活动的情况</t>
  </si>
  <si>
    <t>G3205700</t>
  </si>
  <si>
    <t>向与涉嫌无照经营有关的单位和个人调查了解有关情况</t>
  </si>
  <si>
    <t>G3206700</t>
  </si>
  <si>
    <t>行政机关为调查案件需要进行现场勘验和技术鉴定</t>
  </si>
  <si>
    <t>G3211400</t>
  </si>
  <si>
    <t>询问从事直销活动的当事人、利害关系人和其他有关人员，并要求其提供有关材料</t>
  </si>
  <si>
    <t>G3211500</t>
  </si>
  <si>
    <t>询问涉嫌广告违法当事人或者其法定代表人、主要负责人和其他有关人员，对有关单位或者个人进行调查</t>
  </si>
  <si>
    <t>G4400500</t>
  </si>
  <si>
    <t>询问涉嫌侵犯他人注册商标专用权的有关当事人</t>
  </si>
  <si>
    <t>G3206300</t>
  </si>
  <si>
    <t>询问涉嫌违法的网络商品交易及有关服务行为的当事人</t>
  </si>
  <si>
    <t xml:space="preserve">中华人民共和国国家工商行政管理总局令第60号 </t>
  </si>
  <si>
    <t>G4400800</t>
  </si>
  <si>
    <t>询问特殊标志侵权案件的有关当事人</t>
  </si>
  <si>
    <t>G3200800</t>
  </si>
  <si>
    <t>要求涉嫌违法当事人限期提供有关证明文件</t>
  </si>
  <si>
    <t>中华人民共和国广告法（2015年修订）</t>
  </si>
  <si>
    <t>G3208800</t>
  </si>
  <si>
    <t>要求直销活动相关企业提供有关文件、资料和证明材料</t>
  </si>
  <si>
    <t>G3208200</t>
  </si>
  <si>
    <t>依法查看现场易制毒化学品现场</t>
  </si>
  <si>
    <t>G3805800</t>
  </si>
  <si>
    <t>在（产品）食品安全监管中对产品（食品)生产经营者遵守法律法规的情况进行监督检查</t>
  </si>
  <si>
    <t>H3200400</t>
  </si>
  <si>
    <t>股权出质登记</t>
  </si>
  <si>
    <t>行政确认</t>
  </si>
  <si>
    <t>中华人民共和国物权法</t>
  </si>
  <si>
    <t>中华人民共和国主席令第62六十二号</t>
  </si>
  <si>
    <t xml:space="preserve">在区工商部门登记注册的有限公司在区工商局办理，在市工商部门登记注册的有限公司在市工商局办理
</t>
  </si>
  <si>
    <t>J3800100</t>
  </si>
  <si>
    <t>对查证属实的举报，给予举报人的奖励（不含药品）</t>
  </si>
  <si>
    <t>行政奖励</t>
  </si>
  <si>
    <t>举报人向市级食品药品监督管理部门申请举报奖励的，由市级办理。举报人向区级食品药品监督管理部门申请举报奖励的，由区级办理。</t>
  </si>
  <si>
    <t>J0000600</t>
  </si>
  <si>
    <t>对价格违法行为的举报者给予奖励</t>
  </si>
  <si>
    <t>价格违法行为举报奖励办法</t>
  </si>
  <si>
    <t>发改价监〔2014〕165号</t>
  </si>
  <si>
    <t>市级对市级权限内价格违法行为的举报者给予奖励，区级按照属地原则对区域内价格违法行为的举报者给予奖励</t>
  </si>
  <si>
    <t>中华人民共和国主席令97年第九十二号</t>
  </si>
  <si>
    <t>J3200200</t>
  </si>
  <si>
    <t>对举报传销行为经查证属实的给予奖励</t>
  </si>
  <si>
    <t>J3200300</t>
  </si>
  <si>
    <t>对举报违反产品质量法行为的举报人给予奖励</t>
  </si>
  <si>
    <t>J3200100</t>
  </si>
  <si>
    <t>对举报违反直销管理条例行为有功的人员给予奖励</t>
  </si>
  <si>
    <t>J3400200</t>
  </si>
  <si>
    <t>对质量技术监督行政处罚案件的举报奖励</t>
  </si>
  <si>
    <t>国务院令第549号</t>
  </si>
  <si>
    <t>奖励金额3万以下在区质监局办理，3万以上在市局办理</t>
  </si>
  <si>
    <t>K7400100</t>
  </si>
  <si>
    <t>对企业、个体工商户名称争议裁决</t>
  </si>
  <si>
    <t>行政裁决</t>
  </si>
  <si>
    <t>个体工商户名称登记管理办法</t>
  </si>
  <si>
    <t>中华人民共和国国家工商行政管理总局令第38号</t>
  </si>
  <si>
    <t>按照市区两级登记管辖划分</t>
  </si>
  <si>
    <t>企业名称登记管理规定</t>
  </si>
  <si>
    <t>国务院令第628号，自2013年1月1日起施行的《国务院关于修改和废止部分行政法规的决定》修正</t>
  </si>
  <si>
    <t>K3400100</t>
  </si>
  <si>
    <t>组织计量仲裁检定</t>
  </si>
  <si>
    <t>1.县级以上人民政府计量行政部门负责仲裁检定和计量调解，并由相应的工作机构受理和承办具体事项。县（市）级人民政府计量行政部门认为需要上级办理的计量纠纷案件，可报请上一级人民政府计量行政部门处理。
2.在全国范围内有重大影响或争议金额在一百万元以上的，当事人可直接向省级以上人民政府计量行政部门申请仲裁检定和计量调解。</t>
  </si>
  <si>
    <t>仲裁检定和计量调解办法</t>
  </si>
  <si>
    <t>[87]量局法字第373号发布</t>
  </si>
  <si>
    <t>L3401700</t>
  </si>
  <si>
    <t>按照规定对计量检定机构或单位进行授权</t>
  </si>
  <si>
    <t>其他职权</t>
  </si>
  <si>
    <t>主席令第二十六号</t>
  </si>
  <si>
    <t>市局办理：专业性和区域性的计量检定机构承担国家法定计量检定机构任务的授权。
区、县局办理：对本单位内部使用的强制检定工作计量器具检定任务的授权。</t>
  </si>
  <si>
    <t>L3400900</t>
  </si>
  <si>
    <t>对本行政区域内计量器具进行强制检定</t>
  </si>
  <si>
    <t>L3200200</t>
  </si>
  <si>
    <t>对存在缺陷，有危及人身、财产安全危险的商品责令经营者采取停止销售、警示等措施</t>
  </si>
  <si>
    <t>国家工商行政管理总局令第61号</t>
  </si>
  <si>
    <t>L3203200</t>
  </si>
  <si>
    <t>对侵犯商标专用权的赔偿数额的争议调解</t>
  </si>
  <si>
    <t xml:space="preserve">中华人民共和国主席令第6号 </t>
  </si>
  <si>
    <t>L7400100</t>
  </si>
  <si>
    <t>对食品检验结果进行公布</t>
  </si>
  <si>
    <t>L3802900</t>
  </si>
  <si>
    <t>对未依法召回或停止经营的食品生产经营者责令其召回或停止经营</t>
  </si>
  <si>
    <t>区局和直属分局在监管工作中发现应当责令召回的，要求食品生产者依法制定并实施召回计划（含公告），同时向所在地区局、直属分局报告召回计划。市局（稽查总队）办理案件发现的不安全食品，告知食品生产者，通报市局相关处室和属地区局、直属分局；对于应当责令召回的，要求食品生产经营者依法召回。</t>
  </si>
  <si>
    <t>L3201400</t>
  </si>
  <si>
    <t>对亚运会标志侵权的纠纷处理、主持调解</t>
  </si>
  <si>
    <t>亚洲运动会标志保护办法</t>
  </si>
  <si>
    <t>中华人民共和国国家工商行政管理总局令第48号</t>
  </si>
  <si>
    <t>L3401600</t>
  </si>
  <si>
    <t>发现违反本法规定和安全技术规范要求的行为或者特种设备存在事故隐患时，发出特种设备安全监察指令</t>
  </si>
  <si>
    <t xml:space="preserve">依职权分别组织实施
</t>
  </si>
  <si>
    <t>L3802500</t>
  </si>
  <si>
    <t>食品安全监督管理部门应当根据需要实施责令暂停购进、销售相关食品等临时控制措施。必要时，经市人民政府批准，可以对相关企业、区域生产的同类食品采取相应的临时控制措施</t>
  </si>
  <si>
    <t>北京市食品安全条例</t>
  </si>
  <si>
    <t>北京市人民代表大会常务委员会公告第28号</t>
  </si>
  <si>
    <t>L3202900</t>
  </si>
  <si>
    <t>停产整顿的企业的备案</t>
  </si>
  <si>
    <t>北京市全民所有制工业企业转换经营机制实施办法</t>
  </si>
  <si>
    <t>北京市人民政府令第1号　</t>
  </si>
  <si>
    <t xml:space="preserve">按市区两级登记管辖划分
</t>
  </si>
  <si>
    <t>L3804600</t>
  </si>
  <si>
    <t>网络食品交易第三方平台提供者和通过自建网站交易的食品生产经营者备案</t>
  </si>
  <si>
    <t>国家食品药品监督管理总局令第27号</t>
  </si>
  <si>
    <t>L3200500</t>
  </si>
  <si>
    <t>向社会公布抽检结果</t>
  </si>
  <si>
    <t>省级工商行政管理部门负责本辖区抽检结果及其信息的管理，并制定具体办法。区级工商部门根据本区政府的要求抽检</t>
  </si>
  <si>
    <t>L3204100</t>
  </si>
  <si>
    <t>消费纠纷调解</t>
  </si>
  <si>
    <t>工商行政管理部门处理消费者投诉办法</t>
  </si>
  <si>
    <t>国家工商行政管理总局令第62号</t>
  </si>
  <si>
    <t xml:space="preserve">重大、疑难、复杂的消费争议调解归市局。
</t>
  </si>
  <si>
    <t>L3203700</t>
  </si>
  <si>
    <t>要求权利人对涉案商品是否为权利人生产或者其许可生产的产品进行辨认</t>
  </si>
  <si>
    <t>中华人民共和国商标法实施条例</t>
  </si>
  <si>
    <t>中华人民共和国国务院令第651号</t>
  </si>
  <si>
    <t>L3202800</t>
  </si>
  <si>
    <t>依法要求第三方交易平台经营者采取措施制止违法行为</t>
  </si>
  <si>
    <t>中华人民共和国国家工商行政管理总局令第60号</t>
  </si>
  <si>
    <t>L7400200</t>
  </si>
  <si>
    <t>在证据可能灭失或者以后难以取得的情况下，对与涉嫌违法行为有关的证据采取先行登记保存措施</t>
  </si>
  <si>
    <t>市场监督管理行政处罚程序暂行规定</t>
  </si>
  <si>
    <t>国家市场监督管理总局令第2号</t>
  </si>
  <si>
    <t>区市场监管部门依职权管辖本辖区内发生的案件。 市市场监管部门依职权管辖本辖区内发生的重大、复杂案件。</t>
  </si>
  <si>
    <t>中华人民共和国主席令第63号</t>
  </si>
  <si>
    <t>L3200700</t>
  </si>
  <si>
    <t>责令暂停发布可能造成严重后果的涉嫌违法广告</t>
  </si>
  <si>
    <t>B3801200</t>
  </si>
  <si>
    <t>医疗机构配制、调剂制剂批准</t>
  </si>
  <si>
    <t>医疗机构制剂注册管理办法（试行）</t>
  </si>
  <si>
    <t>国家食品药品监管理局令第20号</t>
  </si>
  <si>
    <t>医疗机构配制批准和调剂制剂批准由市食药监局实施；医疗机构制剂变更配制单位名称的批准由区食药监局实施。</t>
  </si>
  <si>
    <t>中华人民共和国药品管理法</t>
  </si>
  <si>
    <t>中华人民共和国主席令第4号，2015年4月24日十二届全国人大常委会第十四次会议修改</t>
  </si>
  <si>
    <t>中华人民共和国药品管理法实施条例</t>
  </si>
  <si>
    <t>中华人民共和国国务院令第360号</t>
  </si>
  <si>
    <t>D9300100</t>
  </si>
  <si>
    <t>对不符合法定要求的产品，违法使用的原料、辅料、添加剂、农业投入品以及用于违法生产的工具、设备的查封、扣押（药品）</t>
  </si>
  <si>
    <t>D3800700</t>
  </si>
  <si>
    <t>对不符合法定要求的医疗器械，违法使用的零配件、原材料以及用于违法生产医疗器械的工具、设备的查封、扣押</t>
  </si>
  <si>
    <t>医疗器械监督管理条例</t>
  </si>
  <si>
    <t>中华人民共和国国务院令第650号</t>
  </si>
  <si>
    <t>D9300200</t>
  </si>
  <si>
    <t>对存在危害人体健康和生命安全重大隐患的生产经营场所的查封（药品）</t>
  </si>
  <si>
    <t>D9300300</t>
  </si>
  <si>
    <t>对到期不缴纳罚款的每日按罚款数额的百分之三加处罚款（药品）</t>
  </si>
  <si>
    <t>D3800300</t>
  </si>
  <si>
    <t>对口岸药品检验所检验不符合标准规定的进口的蛋白同化制剂、肽类激素的查封、扣押</t>
  </si>
  <si>
    <t>蛋白同化制剂和肽类激素进出口管理办法</t>
  </si>
  <si>
    <t>局令第25号</t>
  </si>
  <si>
    <t>D3800900</t>
  </si>
  <si>
    <t>对违反《医疗器械监督管理条例》规定的从事医疗器械生产经营活动的场所的查封</t>
  </si>
  <si>
    <t>D3800100</t>
  </si>
  <si>
    <t>对未按规定使用低温、冷藏设施设备运输和储存的药品的查封、扣押</t>
  </si>
  <si>
    <t>药品流通监督管理办法</t>
  </si>
  <si>
    <t>局令第26号</t>
  </si>
  <si>
    <t>D3801500</t>
  </si>
  <si>
    <t>对未依照规定在纳入国家免疫规划疫苗的最小外包装上标明“免费”字样以及“免疫规划”专用标识的疫苗的封存</t>
  </si>
  <si>
    <t>疫苗流通和预防接种管理条例</t>
  </si>
  <si>
    <t>2005年3月16日《疫苗流通和预防接种管理条例》经国务院第83次常务会议通过，自2005年6月1日起施行。 经2016年4月13日国务院第129次常务会议通过修订，2016年4月23日国务院第668号令颁布实施。</t>
  </si>
  <si>
    <t>D3801600</t>
  </si>
  <si>
    <t>对易制毒化学品监督检查时发现的相关的证据材料和违法物品的扣押、有关场所的临时查封</t>
  </si>
  <si>
    <t>D3800600</t>
  </si>
  <si>
    <t>对有证据证明可能流入非法渠道的麻醉药品和精神药品的查封、扣押</t>
  </si>
  <si>
    <t>麻醉药品和精神药品管理条例</t>
  </si>
  <si>
    <t>中华人民共和国国务院令第442号</t>
  </si>
  <si>
    <t>D3801900</t>
  </si>
  <si>
    <t>对有证据证明可能危害人体健康的药品（含疫苗）及其有关材料的查封、扣押</t>
  </si>
  <si>
    <t>D9300400</t>
  </si>
  <si>
    <t>在产品安全监督管理中对有关合同、票据、账簿以及其他有关资料查封、扣押（药品）</t>
  </si>
  <si>
    <t>D3801800</t>
  </si>
  <si>
    <t>在医疗器械监督检查中对有关合同、票据、账簿以及其他有关资料的查封、扣押</t>
  </si>
  <si>
    <t>G3800400</t>
  </si>
  <si>
    <t>对本行政区域内医疗器械生产企业、经营企业和使用单位医疗器械不良事件监测和再评价工作开展情况的检查</t>
  </si>
  <si>
    <t>医疗器械不良事件监测和再评价管理办法（试行）</t>
  </si>
  <si>
    <t>国食药监械[2008]766号</t>
  </si>
  <si>
    <t>组织检查本行政区域内医疗器械生产企业、经营企业和使用单位医疗器械不良事件监测和再评价工作开展情况，并会同同级卫生主管部门组织检查本行政区域内医疗卫生机构的医疗器械不良事件监测工作。</t>
  </si>
  <si>
    <t>G3803000</t>
  </si>
  <si>
    <t>对化妆品的监督检验</t>
  </si>
  <si>
    <t>化妆品卫生监督条例</t>
  </si>
  <si>
    <t>卫生部令第3号</t>
  </si>
  <si>
    <t>各级卫生行政部门行使化妆品卫生监督职责，并指定化妆品卫生监督检验机构，负责本辖区内化妆品的监督检验工作。</t>
  </si>
  <si>
    <t>G3803300</t>
  </si>
  <si>
    <t>对基本药物定点生产企业的日常质量监管</t>
  </si>
  <si>
    <t>关于开展用量小、临床必需的基本药物品种定点生产试点的通知</t>
  </si>
  <si>
    <t>工信部联消费[2012]512号</t>
  </si>
  <si>
    <t>国家食品药品监督管理局参与制订招标选择定点生产企业的标准和规则，参与定点生产企业招标工作，中标生产企业所在地省级药品监管部门负责加强对定点生产企业的日常质量监管。</t>
  </si>
  <si>
    <t>G3802700</t>
  </si>
  <si>
    <t>对认证合格的持有《药品GMP证书》的药品生产企业认证后的跟踪检查</t>
  </si>
  <si>
    <t>中华人民共和国药品管理法2015版</t>
  </si>
  <si>
    <t>中华人民共和国主席令 第二十七号</t>
  </si>
  <si>
    <t xml:space="preserve">  为食品生产许可</t>
  </si>
  <si>
    <t>药品生产质量管理规范认证管理办法</t>
  </si>
  <si>
    <t>G3802200</t>
  </si>
  <si>
    <t>对认证合格的药品经营企业认证后的跟踪检查</t>
  </si>
  <si>
    <t>药品经营质量管理规范认证管理办法</t>
  </si>
  <si>
    <t>国药管市〔2000〕527号</t>
  </si>
  <si>
    <t>G3803500</t>
  </si>
  <si>
    <t>对申请药品注册而进行的非临床研究的监督检查</t>
  </si>
  <si>
    <t>药物非临床研究质量管理规范</t>
  </si>
  <si>
    <t>局令第2号</t>
  </si>
  <si>
    <t>G3800800</t>
  </si>
  <si>
    <t>对投诉举报或者其他信息显示以及日常监督检查发现可能存在产品安全隐患的医疗器械生产企业，或者有不良行为记录的医疗器械生产企业的飞行检查</t>
  </si>
  <si>
    <t>医疗器械生产监督管理办法</t>
  </si>
  <si>
    <t>国家食品药品监督管理总局令第 7 号</t>
  </si>
  <si>
    <t>G3802100</t>
  </si>
  <si>
    <t>对药包材的生产、使用的抽样检验</t>
  </si>
  <si>
    <t>直接接触药品的包装材料和容器管理办法</t>
  </si>
  <si>
    <t>局令第13号</t>
  </si>
  <si>
    <t>G3803400</t>
  </si>
  <si>
    <t>对药品的研制、生产、经营、使用的监督检查</t>
  </si>
  <si>
    <t>中华人民共和国药品管理法实施条例（2016版）</t>
  </si>
  <si>
    <t>国务院令第360号</t>
  </si>
  <si>
    <t>G3801800</t>
  </si>
  <si>
    <t>对药品类易制毒化学品生产企业、经营企业、使用药品类易制毒化学品的药品生产企业和教学科研单位的监督检查</t>
  </si>
  <si>
    <t>药品类易制毒化学品管理办法</t>
  </si>
  <si>
    <t>卫生部令第72号</t>
  </si>
  <si>
    <t>G3802600</t>
  </si>
  <si>
    <t>对药品生产企业的监督检查</t>
  </si>
  <si>
    <t>药品生产监督管理办法</t>
  </si>
  <si>
    <t>局令第14号</t>
  </si>
  <si>
    <t>G3802000</t>
  </si>
  <si>
    <t>对药品质量的抽查检验</t>
  </si>
  <si>
    <t>中华人民共和国主席令第二十七号</t>
  </si>
  <si>
    <t>G3803200</t>
  </si>
  <si>
    <t>对医疗机构制剂配制的监督检查</t>
  </si>
  <si>
    <t>医疗机构制剂配制监督管理办法（试行）</t>
  </si>
  <si>
    <t>局令第18号</t>
  </si>
  <si>
    <t>G3805400</t>
  </si>
  <si>
    <t>对医疗器械的注册、备案、生产、经营、使用活动的监督检查</t>
  </si>
  <si>
    <t>G3800600</t>
  </si>
  <si>
    <t>对医疗器械广告的监督检查</t>
  </si>
  <si>
    <t>G3800500</t>
  </si>
  <si>
    <t>对医疗器械经营企业符合质量管理规范要求的情况的定期或者不定期监督检查</t>
  </si>
  <si>
    <t>医疗器械经营监督管理办法</t>
  </si>
  <si>
    <t>国家食品药品监督管理总局令第8号</t>
  </si>
  <si>
    <t>G3800100</t>
  </si>
  <si>
    <t>对医疗器械生产经营企业和使用单位生产、经营、使用的医疗器械的抽样检验</t>
  </si>
  <si>
    <t>G3805500</t>
  </si>
  <si>
    <t>对医疗器械使用单位建立、执行医疗器械使用质量管理制度的情况进行监督检查</t>
  </si>
  <si>
    <t>医疗器械使用质量监督管理办法（2016）</t>
  </si>
  <si>
    <t>G3805600</t>
  </si>
  <si>
    <t>对医疗器械使用单位进行监督检查时对相关的医疗器械生产经营企业、维修服务机构等进行延伸检查</t>
  </si>
  <si>
    <t>G3803600</t>
  </si>
  <si>
    <t>对已批准的医疗机构制剂临床试验的监督检查</t>
  </si>
  <si>
    <t>北京市医疗机构制剂注册管理办法实施细则（试行）</t>
  </si>
  <si>
    <t>京药监发〔2006〕40号</t>
  </si>
  <si>
    <t>G3803100</t>
  </si>
  <si>
    <t>对易制毒化学品生产、经营、购买、运输、价格以及进口、出口的监督检查</t>
  </si>
  <si>
    <t>G3802500</t>
  </si>
  <si>
    <t>对疫苗在储存、运输、供应、销售、分发和使用等环节中的质量的监督检查</t>
  </si>
  <si>
    <t>G3805700</t>
  </si>
  <si>
    <t>药品医疗器械飞行检查</t>
  </si>
  <si>
    <t>药品医疗器械飞行检查办法</t>
  </si>
  <si>
    <t>J9300100</t>
  </si>
  <si>
    <t>对查证属实的举报，给予举报人的奖励（药品）</t>
  </si>
  <si>
    <t>L9300100</t>
  </si>
  <si>
    <t>对进口产品的收货人实施备案管理（药品）</t>
  </si>
  <si>
    <t>区级初审，市级终审</t>
  </si>
  <si>
    <t>L9300200</t>
  </si>
  <si>
    <t>对可能灭失或者以后难以取得的证据的先行登记保存（药品）</t>
  </si>
  <si>
    <t>食品药品行政处罚程序规定</t>
  </si>
  <si>
    <t>国家食品药品监督管理总局令 第 3 号</t>
  </si>
  <si>
    <t>L3803400</t>
  </si>
  <si>
    <t>根据医疗器械不良事件评估结果及时采取责令暂停生产、销售、进口和使用等控制措施</t>
  </si>
  <si>
    <t>L3800400</t>
  </si>
  <si>
    <t>责令药品生产企业召回应当召回而未主动召回的存在安全隐患的药品</t>
  </si>
  <si>
    <t>药品召回管理办法</t>
  </si>
  <si>
    <t>局令第29号</t>
  </si>
  <si>
    <t>B7400300</t>
  </si>
  <si>
    <t>个体工商户登记</t>
  </si>
  <si>
    <t>个体工商户条例</t>
  </si>
  <si>
    <t>中华人民共和国国务院令第596号</t>
  </si>
  <si>
    <t>区级</t>
  </si>
  <si>
    <t>B7400200</t>
  </si>
  <si>
    <t>农民专业合作社登记</t>
  </si>
  <si>
    <t>农民专业合作社法</t>
  </si>
  <si>
    <t>中华人民共和国主席令第57号</t>
  </si>
  <si>
    <t>农民专业合作社登记管理条例</t>
  </si>
  <si>
    <t>中华人民共和国国务院令第498号</t>
  </si>
  <si>
    <t>B3805900</t>
  </si>
  <si>
    <t>食品生产加工作坊准许</t>
  </si>
  <si>
    <t>《北京市食品安全条例》经2007年11月30日北京市十二届人大常委会第40次会议通过，2012年12月27日北京市十三届人大常委会第37次会议修订，2012年12月27日北京市人民代表大会常务委员会公告第28号公布。</t>
  </si>
  <si>
    <t>H3200300</t>
  </si>
  <si>
    <t>企业、个体工商户、农业生产经营者以现有的以及将有的生产设备、原材料、半成品、产品等动产抵押的登记</t>
  </si>
  <si>
    <t>动产抵押登记办法</t>
  </si>
  <si>
    <t>中华人民共和国国家工商行政管理总局令第30号</t>
  </si>
  <si>
    <t>H3800100</t>
  </si>
  <si>
    <t>在本市举办的庙会、游园会、展销会等活动中从事食品经营，活动主办者和经营者应当经过属地食品药品监督管理部门资质确认后方可开展经营活动</t>
  </si>
  <si>
    <t>北京市庙会、游园会、展销会等活动食品安全监督管理办法（试行）</t>
  </si>
  <si>
    <t>京食药监食市（2014）2号</t>
  </si>
  <si>
    <t>L3402600</t>
  </si>
  <si>
    <t>采用国际标准产品标志备案</t>
  </si>
  <si>
    <t>关于发送《采用国际标准产品标志管理办法》（试行）的通知</t>
  </si>
  <si>
    <t>技监局标函〔1993〕502号</t>
  </si>
  <si>
    <t>采用国际标准管理办法</t>
  </si>
  <si>
    <t>国家质量监督检验检疫总局令第10号</t>
  </si>
  <si>
    <t>主席令第11号</t>
  </si>
  <si>
    <t>B3805200</t>
  </si>
  <si>
    <t>第三类医疗器械经营许可核发</t>
  </si>
  <si>
    <t>中华人民共和国国务院令650号</t>
  </si>
  <si>
    <t>B3805600</t>
  </si>
  <si>
    <t>麻醉药品和第一类精神药品运输证明核发</t>
  </si>
  <si>
    <t>B3805700</t>
  </si>
  <si>
    <t>麻醉药品和精神药品邮寄证明核发</t>
  </si>
  <si>
    <t>B3806000</t>
  </si>
  <si>
    <t>药品经营质量管理规范（GSP）认证（零售）</t>
  </si>
  <si>
    <t>中华人民共和国主席令第45号</t>
  </si>
  <si>
    <t>B3806100</t>
  </si>
  <si>
    <t>药品零售连锁企业从事第二类精神药品（制剂）零售业务的批准</t>
  </si>
  <si>
    <t>国务院令第442号</t>
  </si>
  <si>
    <t>B3806200</t>
  </si>
  <si>
    <t>药品零售企业经营许可</t>
  </si>
  <si>
    <t>中华人民共和国主席令第四十五号</t>
  </si>
  <si>
    <t>L3804100</t>
  </si>
  <si>
    <t>出口医疗器械生产企业备案</t>
  </si>
  <si>
    <t>L3804200</t>
  </si>
  <si>
    <t>第二类医疗器械经营备案</t>
  </si>
  <si>
    <t>L3804300</t>
  </si>
  <si>
    <t>第一类医疗器械产品备案</t>
  </si>
  <si>
    <t>L3804400</t>
  </si>
  <si>
    <t>第一类医疗器械生产备案</t>
  </si>
  <si>
    <t>L3804500</t>
  </si>
  <si>
    <t>第一类医疗器械委托生产备案</t>
  </si>
  <si>
    <t>L3804800</t>
  </si>
  <si>
    <t>医疗器械网络销售备案</t>
  </si>
  <si>
    <t>医疗器械网络销售监督管理办法</t>
  </si>
  <si>
    <t>国家食品药品监督管理总局令第38号</t>
  </si>
  <si>
    <t>L7400400</t>
  </si>
  <si>
    <t>小食杂店备案</t>
  </si>
  <si>
    <t>北京市小规模食品生产经营管理规定</t>
  </si>
  <si>
    <t>北京市人民代表大会常务委员会公告〔十五届〕第11号</t>
  </si>
  <si>
    <t>L7400300</t>
  </si>
  <si>
    <t>冷藏冷冻食品贮存服务提供者备案</t>
  </si>
  <si>
    <t>市场监管总局关于加强冷藏冷冻食品质量安全管理的公告</t>
  </si>
  <si>
    <t>2020年第10号</t>
  </si>
  <si>
    <t>中华人民共和国食品安全法实施条例</t>
  </si>
  <si>
    <t>国务院令第721号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</si>
</sst>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0"/>
      <name val="Arial"/>
      <family val="2"/>
    </font>
    <font>
      <sz val="12"/>
      <name val="黑体"/>
      <family val="3"/>
    </font>
    <font>
      <b/>
      <sz val="16"/>
      <name val="方正小标宋简体"/>
      <family val="4"/>
    </font>
    <font>
      <sz val="12"/>
      <color indexed="8"/>
      <name val="宋体"/>
      <family val="0"/>
    </font>
    <font>
      <sz val="11"/>
      <color indexed="8"/>
      <name val="宋体"/>
      <family val="0"/>
    </font>
    <font>
      <sz val="11"/>
      <color indexed="62"/>
      <name val="宋体"/>
      <family val="0"/>
    </font>
    <font>
      <sz val="11"/>
      <color indexed="9"/>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2" fillId="0" borderId="0">
      <alignment vertical="center"/>
      <protection/>
    </xf>
  </cellStyleXfs>
  <cellXfs count="26">
    <xf numFmtId="0" fontId="0" fillId="0" borderId="0" xfId="0" applyFont="1" applyAlignment="1">
      <alignment vertical="center"/>
    </xf>
    <xf numFmtId="0" fontId="2" fillId="0" borderId="0" xfId="63" applyBorder="1" applyAlignment="1">
      <alignment vertical="center" wrapText="1"/>
      <protection/>
    </xf>
    <xf numFmtId="0" fontId="3" fillId="0" borderId="0" xfId="63" applyFont="1" applyBorder="1" applyAlignment="1">
      <alignment vertical="center" wrapText="1"/>
      <protection/>
    </xf>
    <xf numFmtId="0" fontId="0" fillId="0" borderId="0" xfId="0" applyFill="1" applyBorder="1" applyAlignment="1">
      <alignment wrapText="1"/>
    </xf>
    <xf numFmtId="0" fontId="0" fillId="0" borderId="0" xfId="0" applyFill="1" applyBorder="1" applyAlignment="1">
      <alignment vertical="center" wrapText="1"/>
    </xf>
    <xf numFmtId="0" fontId="0" fillId="0" borderId="0" xfId="0" applyFill="1" applyBorder="1" applyAlignment="1">
      <alignment horizontal="left" wrapText="1"/>
    </xf>
    <xf numFmtId="0" fontId="4" fillId="0" borderId="0" xfId="63" applyFont="1" applyAlignment="1">
      <alignment horizontal="center" vertical="center" wrapText="1"/>
      <protection/>
    </xf>
    <xf numFmtId="0" fontId="3" fillId="0" borderId="9" xfId="63" applyFont="1" applyBorder="1" applyAlignment="1">
      <alignment horizontal="center" vertical="center" wrapText="1"/>
      <protection/>
    </xf>
    <xf numFmtId="0" fontId="0" fillId="0" borderId="9" xfId="0" applyFill="1" applyBorder="1" applyAlignment="1">
      <alignment horizontal="center" vertical="center" wrapText="1"/>
    </xf>
    <xf numFmtId="0" fontId="0" fillId="0" borderId="9" xfId="0" applyFill="1" applyBorder="1" applyAlignment="1">
      <alignment horizontal="left" vertical="center" wrapText="1"/>
    </xf>
    <xf numFmtId="0" fontId="43" fillId="0" borderId="9" xfId="0" applyFont="1" applyFill="1" applyBorder="1" applyAlignment="1">
      <alignment horizontal="left" vertical="center" wrapText="1"/>
    </xf>
    <xf numFmtId="0" fontId="0" fillId="0" borderId="0" xfId="0" applyFill="1" applyBorder="1" applyAlignment="1">
      <alignment vertical="center" wrapText="1"/>
    </xf>
    <xf numFmtId="0" fontId="0" fillId="0" borderId="9" xfId="0" applyFill="1" applyBorder="1" applyAlignment="1">
      <alignment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44" fillId="0" borderId="9" xfId="0" applyFont="1" applyFill="1" applyBorder="1" applyAlignment="1">
      <alignment horizontal="center" vertical="center" wrapText="1"/>
    </xf>
    <xf numFmtId="0" fontId="0" fillId="0" borderId="9" xfId="0" applyFill="1" applyBorder="1" applyAlignment="1">
      <alignment wrapText="1"/>
    </xf>
    <xf numFmtId="0" fontId="44" fillId="0" borderId="9" xfId="0" applyFont="1" applyFill="1" applyBorder="1" applyAlignment="1">
      <alignment horizontal="center" vertic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9" xfId="0" applyFill="1" applyBorder="1" applyAlignment="1">
      <alignment horizontal="lef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85"/>
  <sheetViews>
    <sheetView tabSelected="1" zoomScaleSheetLayoutView="100" workbookViewId="0" topLeftCell="A1">
      <selection activeCell="A1" sqref="A1:IV65536"/>
    </sheetView>
  </sheetViews>
  <sheetFormatPr defaultColWidth="9.00390625" defaultRowHeight="15"/>
  <cols>
    <col min="1" max="1" width="4.7109375" style="3" customWidth="1"/>
    <col min="2" max="2" width="12.8515625" style="4" customWidth="1"/>
    <col min="3" max="3" width="9.57421875" style="3" customWidth="1"/>
    <col min="4" max="4" width="19.28125" style="3" customWidth="1"/>
    <col min="5" max="5" width="7.7109375" style="3" customWidth="1"/>
    <col min="6" max="6" width="21.140625" style="3" customWidth="1"/>
    <col min="7" max="7" width="16.28125" style="3" customWidth="1"/>
    <col min="8" max="8" width="13.7109375" style="3" customWidth="1"/>
    <col min="9" max="9" width="6.57421875" style="3" customWidth="1"/>
    <col min="10" max="10" width="19.140625" style="5" customWidth="1"/>
    <col min="11" max="16384" width="8.8515625" style="3" bestFit="1" customWidth="1"/>
  </cols>
  <sheetData>
    <row r="1" spans="1:10" s="1" customFormat="1" ht="37.5" customHeight="1">
      <c r="A1" s="6" t="s">
        <v>0</v>
      </c>
      <c r="B1" s="6"/>
      <c r="C1" s="6"/>
      <c r="D1" s="6"/>
      <c r="E1" s="6"/>
      <c r="F1" s="6"/>
      <c r="G1" s="6"/>
      <c r="H1" s="6"/>
      <c r="I1" s="6"/>
      <c r="J1" s="6"/>
    </row>
    <row r="2" spans="1:10" s="2" customFormat="1" ht="28.5">
      <c r="A2" s="7" t="s">
        <v>1</v>
      </c>
      <c r="B2" s="7" t="s">
        <v>2</v>
      </c>
      <c r="C2" s="7" t="s">
        <v>3</v>
      </c>
      <c r="D2" s="7" t="s">
        <v>4</v>
      </c>
      <c r="E2" s="7" t="s">
        <v>5</v>
      </c>
      <c r="F2" s="7" t="s">
        <v>6</v>
      </c>
      <c r="G2" s="7" t="s">
        <v>7</v>
      </c>
      <c r="H2" s="7" t="s">
        <v>8</v>
      </c>
      <c r="I2" s="7" t="s">
        <v>9</v>
      </c>
      <c r="J2" s="7" t="s">
        <v>10</v>
      </c>
    </row>
    <row r="3" spans="1:10" s="3" customFormat="1" ht="54">
      <c r="A3" s="8">
        <v>1</v>
      </c>
      <c r="B3" s="8" t="s">
        <v>11</v>
      </c>
      <c r="C3" s="8" t="s">
        <v>12</v>
      </c>
      <c r="D3" s="8" t="s">
        <v>13</v>
      </c>
      <c r="E3" s="8" t="s">
        <v>14</v>
      </c>
      <c r="F3" s="9" t="s">
        <v>15</v>
      </c>
      <c r="G3" s="9" t="s">
        <v>16</v>
      </c>
      <c r="H3" s="8" t="s">
        <v>17</v>
      </c>
      <c r="I3" s="8" t="s">
        <v>18</v>
      </c>
      <c r="J3" s="9" t="s">
        <v>19</v>
      </c>
    </row>
    <row r="4" spans="1:10" s="3" customFormat="1" ht="54.75" customHeight="1">
      <c r="A4" s="8">
        <v>2</v>
      </c>
      <c r="B4" s="8" t="s">
        <v>11</v>
      </c>
      <c r="C4" s="8" t="s">
        <v>20</v>
      </c>
      <c r="D4" s="8" t="s">
        <v>21</v>
      </c>
      <c r="E4" s="8" t="s">
        <v>14</v>
      </c>
      <c r="F4" s="9" t="s">
        <v>22</v>
      </c>
      <c r="G4" s="9" t="s">
        <v>23</v>
      </c>
      <c r="H4" s="8" t="s">
        <v>17</v>
      </c>
      <c r="I4" s="8" t="s">
        <v>18</v>
      </c>
      <c r="J4" s="9" t="s">
        <v>24</v>
      </c>
    </row>
    <row r="5" spans="1:10" s="3" customFormat="1" ht="39.75" customHeight="1">
      <c r="A5" s="8"/>
      <c r="B5" s="8"/>
      <c r="C5" s="8"/>
      <c r="D5" s="8"/>
      <c r="E5" s="8"/>
      <c r="F5" s="9" t="s">
        <v>25</v>
      </c>
      <c r="G5" s="9" t="s">
        <v>26</v>
      </c>
      <c r="H5" s="8"/>
      <c r="I5" s="8"/>
      <c r="J5" s="9"/>
    </row>
    <row r="6" spans="1:10" s="3" customFormat="1" ht="21.75" customHeight="1">
      <c r="A6" s="8">
        <f>MAX(A$1:A5)+1</f>
        <v>3</v>
      </c>
      <c r="B6" s="8" t="s">
        <v>11</v>
      </c>
      <c r="C6" s="8" t="s">
        <v>27</v>
      </c>
      <c r="D6" s="8" t="s">
        <v>28</v>
      </c>
      <c r="E6" s="8" t="s">
        <v>14</v>
      </c>
      <c r="F6" s="9" t="s">
        <v>29</v>
      </c>
      <c r="G6" s="9" t="s">
        <v>30</v>
      </c>
      <c r="H6" s="8" t="s">
        <v>17</v>
      </c>
      <c r="I6" s="8" t="s">
        <v>18</v>
      </c>
      <c r="J6" s="9" t="s">
        <v>31</v>
      </c>
    </row>
    <row r="7" spans="1:10" s="3" customFormat="1" ht="27" customHeight="1">
      <c r="A7" s="8"/>
      <c r="B7" s="8"/>
      <c r="C7" s="8"/>
      <c r="D7" s="8"/>
      <c r="E7" s="8"/>
      <c r="F7" s="9" t="s">
        <v>32</v>
      </c>
      <c r="G7" s="9" t="s">
        <v>33</v>
      </c>
      <c r="H7" s="8"/>
      <c r="I7" s="8"/>
      <c r="J7" s="9"/>
    </row>
    <row r="8" spans="1:10" s="3" customFormat="1" ht="27" customHeight="1">
      <c r="A8" s="8"/>
      <c r="B8" s="8"/>
      <c r="C8" s="8"/>
      <c r="D8" s="8"/>
      <c r="E8" s="8"/>
      <c r="F8" s="9" t="s">
        <v>34</v>
      </c>
      <c r="G8" s="9" t="s">
        <v>35</v>
      </c>
      <c r="H8" s="8"/>
      <c r="I8" s="8"/>
      <c r="J8" s="9"/>
    </row>
    <row r="9" spans="1:10" s="3" customFormat="1" ht="21.75" customHeight="1">
      <c r="A9" s="8"/>
      <c r="B9" s="8"/>
      <c r="C9" s="8"/>
      <c r="D9" s="8"/>
      <c r="E9" s="8"/>
      <c r="F9" s="9" t="s">
        <v>36</v>
      </c>
      <c r="G9" s="9" t="s">
        <v>37</v>
      </c>
      <c r="H9" s="8"/>
      <c r="I9" s="8"/>
      <c r="J9" s="9"/>
    </row>
    <row r="10" spans="1:10" s="3" customFormat="1" ht="30.75" customHeight="1">
      <c r="A10" s="8"/>
      <c r="B10" s="8"/>
      <c r="C10" s="8"/>
      <c r="D10" s="8"/>
      <c r="E10" s="8"/>
      <c r="F10" s="9" t="s">
        <v>38</v>
      </c>
      <c r="G10" s="9" t="s">
        <v>39</v>
      </c>
      <c r="H10" s="8"/>
      <c r="I10" s="8"/>
      <c r="J10" s="9"/>
    </row>
    <row r="11" spans="1:10" s="3" customFormat="1" ht="37.5" customHeight="1">
      <c r="A11" s="8"/>
      <c r="B11" s="8"/>
      <c r="C11" s="8"/>
      <c r="D11" s="8"/>
      <c r="E11" s="8"/>
      <c r="F11" s="9" t="s">
        <v>40</v>
      </c>
      <c r="G11" s="9" t="s">
        <v>41</v>
      </c>
      <c r="H11" s="8"/>
      <c r="I11" s="8"/>
      <c r="J11" s="9"/>
    </row>
    <row r="12" spans="1:10" s="3" customFormat="1" ht="30" customHeight="1">
      <c r="A12" s="8"/>
      <c r="B12" s="8"/>
      <c r="C12" s="8"/>
      <c r="D12" s="8"/>
      <c r="E12" s="8"/>
      <c r="F12" s="9" t="s">
        <v>42</v>
      </c>
      <c r="G12" s="9" t="s">
        <v>43</v>
      </c>
      <c r="H12" s="8"/>
      <c r="I12" s="8"/>
      <c r="J12" s="9"/>
    </row>
    <row r="13" spans="1:10" s="3" customFormat="1" ht="27" customHeight="1">
      <c r="A13" s="8"/>
      <c r="B13" s="8"/>
      <c r="C13" s="8"/>
      <c r="D13" s="8"/>
      <c r="E13" s="8"/>
      <c r="F13" s="9" t="s">
        <v>44</v>
      </c>
      <c r="G13" s="9" t="s">
        <v>45</v>
      </c>
      <c r="H13" s="8"/>
      <c r="I13" s="8"/>
      <c r="J13" s="9"/>
    </row>
    <row r="14" spans="1:10" s="3" customFormat="1" ht="27" customHeight="1">
      <c r="A14" s="8"/>
      <c r="B14" s="8"/>
      <c r="C14" s="8"/>
      <c r="D14" s="8"/>
      <c r="E14" s="8"/>
      <c r="F14" s="9" t="s">
        <v>46</v>
      </c>
      <c r="G14" s="9" t="s">
        <v>47</v>
      </c>
      <c r="H14" s="8"/>
      <c r="I14" s="8"/>
      <c r="J14" s="9"/>
    </row>
    <row r="15" spans="1:10" s="3" customFormat="1" ht="18" customHeight="1">
      <c r="A15" s="8"/>
      <c r="B15" s="8"/>
      <c r="C15" s="8"/>
      <c r="D15" s="8"/>
      <c r="E15" s="8"/>
      <c r="F15" s="9" t="s">
        <v>48</v>
      </c>
      <c r="G15" s="9" t="s">
        <v>49</v>
      </c>
      <c r="H15" s="8"/>
      <c r="I15" s="8"/>
      <c r="J15" s="9"/>
    </row>
    <row r="16" spans="1:10" s="3" customFormat="1" ht="28.5" customHeight="1">
      <c r="A16" s="8"/>
      <c r="B16" s="8"/>
      <c r="C16" s="8"/>
      <c r="D16" s="8"/>
      <c r="E16" s="8"/>
      <c r="F16" s="9" t="s">
        <v>50</v>
      </c>
      <c r="G16" s="9" t="s">
        <v>51</v>
      </c>
      <c r="H16" s="8"/>
      <c r="I16" s="8"/>
      <c r="J16" s="9"/>
    </row>
    <row r="17" spans="1:10" s="3" customFormat="1" ht="28.5" customHeight="1">
      <c r="A17" s="8"/>
      <c r="B17" s="8"/>
      <c r="C17" s="8"/>
      <c r="D17" s="8"/>
      <c r="E17" s="8"/>
      <c r="F17" s="9" t="s">
        <v>52</v>
      </c>
      <c r="G17" s="9" t="s">
        <v>53</v>
      </c>
      <c r="H17" s="8"/>
      <c r="I17" s="8"/>
      <c r="J17" s="9"/>
    </row>
    <row r="18" spans="1:10" s="3" customFormat="1" ht="33" customHeight="1">
      <c r="A18" s="8"/>
      <c r="B18" s="8"/>
      <c r="C18" s="8"/>
      <c r="D18" s="8"/>
      <c r="E18" s="8"/>
      <c r="F18" s="9" t="s">
        <v>54</v>
      </c>
      <c r="G18" s="9" t="s">
        <v>55</v>
      </c>
      <c r="H18" s="8"/>
      <c r="I18" s="8"/>
      <c r="J18" s="9"/>
    </row>
    <row r="19" spans="1:10" s="3" customFormat="1" ht="27">
      <c r="A19" s="8">
        <f>MAX(A$1:A18)+1</f>
        <v>4</v>
      </c>
      <c r="B19" s="8" t="s">
        <v>11</v>
      </c>
      <c r="C19" s="8" t="s">
        <v>56</v>
      </c>
      <c r="D19" s="8" t="s">
        <v>57</v>
      </c>
      <c r="E19" s="8" t="s">
        <v>14</v>
      </c>
      <c r="F19" s="9" t="s">
        <v>58</v>
      </c>
      <c r="G19" s="9" t="s">
        <v>59</v>
      </c>
      <c r="H19" s="8" t="s">
        <v>17</v>
      </c>
      <c r="I19" s="8" t="s">
        <v>18</v>
      </c>
      <c r="J19" s="9" t="s">
        <v>60</v>
      </c>
    </row>
    <row r="20" spans="1:10" s="3" customFormat="1" ht="27">
      <c r="A20" s="8"/>
      <c r="B20" s="8"/>
      <c r="C20" s="8"/>
      <c r="D20" s="8"/>
      <c r="E20" s="8"/>
      <c r="F20" s="9" t="s">
        <v>61</v>
      </c>
      <c r="G20" s="9" t="s">
        <v>62</v>
      </c>
      <c r="H20" s="8"/>
      <c r="I20" s="8"/>
      <c r="J20" s="9"/>
    </row>
    <row r="21" spans="1:10" s="3" customFormat="1" ht="27">
      <c r="A21" s="8"/>
      <c r="B21" s="8"/>
      <c r="C21" s="8"/>
      <c r="D21" s="8"/>
      <c r="E21" s="8"/>
      <c r="F21" s="9" t="s">
        <v>63</v>
      </c>
      <c r="G21" s="9" t="s">
        <v>64</v>
      </c>
      <c r="H21" s="8"/>
      <c r="I21" s="8"/>
      <c r="J21" s="9"/>
    </row>
    <row r="22" spans="1:10" s="3" customFormat="1" ht="27">
      <c r="A22" s="8"/>
      <c r="B22" s="8"/>
      <c r="C22" s="8"/>
      <c r="D22" s="8"/>
      <c r="E22" s="8"/>
      <c r="F22" s="9" t="s">
        <v>65</v>
      </c>
      <c r="G22" s="9" t="s">
        <v>66</v>
      </c>
      <c r="H22" s="8"/>
      <c r="I22" s="8"/>
      <c r="J22" s="9"/>
    </row>
    <row r="23" spans="1:10" s="3" customFormat="1" ht="96" customHeight="1">
      <c r="A23" s="8">
        <f>MAX(A$1:A22)+1</f>
        <v>5</v>
      </c>
      <c r="B23" s="8" t="s">
        <v>11</v>
      </c>
      <c r="C23" s="8" t="s">
        <v>67</v>
      </c>
      <c r="D23" s="8" t="s">
        <v>68</v>
      </c>
      <c r="E23" s="8" t="s">
        <v>69</v>
      </c>
      <c r="F23" s="9" t="s">
        <v>15</v>
      </c>
      <c r="G23" s="9" t="s">
        <v>70</v>
      </c>
      <c r="H23" s="8" t="s">
        <v>17</v>
      </c>
      <c r="I23" s="8" t="s">
        <v>18</v>
      </c>
      <c r="J23" s="9" t="s">
        <v>71</v>
      </c>
    </row>
    <row r="24" spans="1:10" s="3" customFormat="1" ht="27">
      <c r="A24" s="8">
        <f>MAX(A$1:A23)+1</f>
        <v>6</v>
      </c>
      <c r="B24" s="8" t="s">
        <v>11</v>
      </c>
      <c r="C24" s="8" t="s">
        <v>72</v>
      </c>
      <c r="D24" s="8" t="s">
        <v>73</v>
      </c>
      <c r="E24" s="8" t="s">
        <v>69</v>
      </c>
      <c r="F24" s="9" t="s">
        <v>74</v>
      </c>
      <c r="G24" s="9" t="s">
        <v>75</v>
      </c>
      <c r="H24" s="8" t="s">
        <v>17</v>
      </c>
      <c r="I24" s="8" t="s">
        <v>18</v>
      </c>
      <c r="J24" s="9" t="s">
        <v>76</v>
      </c>
    </row>
    <row r="25" spans="1:10" s="3" customFormat="1" ht="94.5">
      <c r="A25" s="8">
        <f>MAX(A$1:A24)+1</f>
        <v>7</v>
      </c>
      <c r="B25" s="8" t="s">
        <v>11</v>
      </c>
      <c r="C25" s="8" t="s">
        <v>77</v>
      </c>
      <c r="D25" s="8" t="s">
        <v>78</v>
      </c>
      <c r="E25" s="8" t="s">
        <v>69</v>
      </c>
      <c r="F25" s="9" t="s">
        <v>79</v>
      </c>
      <c r="G25" s="9" t="s">
        <v>80</v>
      </c>
      <c r="H25" s="8" t="s">
        <v>17</v>
      </c>
      <c r="I25" s="8" t="s">
        <v>18</v>
      </c>
      <c r="J25" s="9" t="s">
        <v>76</v>
      </c>
    </row>
    <row r="26" spans="1:10" s="3" customFormat="1" ht="40.5">
      <c r="A26" s="8">
        <f>MAX(A$1:A25)+1</f>
        <v>8</v>
      </c>
      <c r="B26" s="8" t="s">
        <v>11</v>
      </c>
      <c r="C26" s="8" t="s">
        <v>81</v>
      </c>
      <c r="D26" s="8" t="s">
        <v>82</v>
      </c>
      <c r="E26" s="8" t="s">
        <v>69</v>
      </c>
      <c r="F26" s="9" t="s">
        <v>83</v>
      </c>
      <c r="G26" s="9" t="s">
        <v>84</v>
      </c>
      <c r="H26" s="8" t="s">
        <v>17</v>
      </c>
      <c r="I26" s="8" t="s">
        <v>18</v>
      </c>
      <c r="J26" s="9" t="s">
        <v>85</v>
      </c>
    </row>
    <row r="27" spans="1:10" s="3" customFormat="1" ht="33.75" customHeight="1">
      <c r="A27" s="8"/>
      <c r="B27" s="8"/>
      <c r="C27" s="8"/>
      <c r="D27" s="8"/>
      <c r="E27" s="8"/>
      <c r="F27" s="9" t="s">
        <v>25</v>
      </c>
      <c r="G27" s="9" t="s">
        <v>86</v>
      </c>
      <c r="H27" s="8"/>
      <c r="I27" s="8"/>
      <c r="J27" s="9"/>
    </row>
    <row r="28" spans="1:10" s="3" customFormat="1" ht="88.5" customHeight="1">
      <c r="A28" s="8">
        <f>MAX(A$1:A27)+1</f>
        <v>9</v>
      </c>
      <c r="B28" s="8" t="s">
        <v>11</v>
      </c>
      <c r="C28" s="8" t="s">
        <v>87</v>
      </c>
      <c r="D28" s="8" t="s">
        <v>88</v>
      </c>
      <c r="E28" s="8" t="s">
        <v>69</v>
      </c>
      <c r="F28" s="9" t="s">
        <v>89</v>
      </c>
      <c r="G28" s="9" t="s">
        <v>90</v>
      </c>
      <c r="H28" s="8" t="s">
        <v>17</v>
      </c>
      <c r="I28" s="8" t="s">
        <v>18</v>
      </c>
      <c r="J28" s="9" t="s">
        <v>71</v>
      </c>
    </row>
    <row r="29" spans="1:10" s="3" customFormat="1" ht="54">
      <c r="A29" s="8">
        <f>MAX(A$1:A28)+1</f>
        <v>10</v>
      </c>
      <c r="B29" s="8" t="s">
        <v>11</v>
      </c>
      <c r="C29" s="8" t="s">
        <v>91</v>
      </c>
      <c r="D29" s="8" t="s">
        <v>92</v>
      </c>
      <c r="E29" s="8" t="s">
        <v>69</v>
      </c>
      <c r="F29" s="9" t="s">
        <v>79</v>
      </c>
      <c r="G29" s="9" t="s">
        <v>80</v>
      </c>
      <c r="H29" s="8" t="s">
        <v>17</v>
      </c>
      <c r="I29" s="8" t="s">
        <v>18</v>
      </c>
      <c r="J29" s="9" t="s">
        <v>76</v>
      </c>
    </row>
    <row r="30" spans="1:10" s="3" customFormat="1" ht="54">
      <c r="A30" s="8">
        <f>MAX(A$1:A29)+1</f>
        <v>11</v>
      </c>
      <c r="B30" s="8" t="s">
        <v>11</v>
      </c>
      <c r="C30" s="8" t="s">
        <v>93</v>
      </c>
      <c r="D30" s="8" t="s">
        <v>94</v>
      </c>
      <c r="E30" s="8" t="s">
        <v>69</v>
      </c>
      <c r="F30" s="9" t="s">
        <v>95</v>
      </c>
      <c r="G30" s="9" t="s">
        <v>96</v>
      </c>
      <c r="H30" s="8" t="s">
        <v>17</v>
      </c>
      <c r="I30" s="8" t="s">
        <v>18</v>
      </c>
      <c r="J30" s="9" t="s">
        <v>76</v>
      </c>
    </row>
    <row r="31" spans="1:10" s="3" customFormat="1" ht="54">
      <c r="A31" s="8">
        <f>MAX(A$1:A30)+1</f>
        <v>12</v>
      </c>
      <c r="B31" s="8" t="s">
        <v>11</v>
      </c>
      <c r="C31" s="8" t="s">
        <v>97</v>
      </c>
      <c r="D31" s="8" t="s">
        <v>98</v>
      </c>
      <c r="E31" s="8" t="s">
        <v>69</v>
      </c>
      <c r="F31" s="9" t="s">
        <v>74</v>
      </c>
      <c r="G31" s="9" t="s">
        <v>99</v>
      </c>
      <c r="H31" s="8" t="s">
        <v>17</v>
      </c>
      <c r="I31" s="8" t="s">
        <v>18</v>
      </c>
      <c r="J31" s="9" t="s">
        <v>76</v>
      </c>
    </row>
    <row r="32" spans="1:10" s="3" customFormat="1" ht="42.75" customHeight="1">
      <c r="A32" s="8">
        <f>MAX(A$1:A31)+1</f>
        <v>13</v>
      </c>
      <c r="B32" s="8" t="s">
        <v>11</v>
      </c>
      <c r="C32" s="8" t="s">
        <v>100</v>
      </c>
      <c r="D32" s="8" t="s">
        <v>101</v>
      </c>
      <c r="E32" s="8" t="s">
        <v>69</v>
      </c>
      <c r="F32" s="9" t="s">
        <v>102</v>
      </c>
      <c r="G32" s="9" t="s">
        <v>103</v>
      </c>
      <c r="H32" s="8" t="s">
        <v>17</v>
      </c>
      <c r="I32" s="8" t="s">
        <v>18</v>
      </c>
      <c r="J32" s="9" t="s">
        <v>104</v>
      </c>
    </row>
    <row r="33" spans="1:10" s="3" customFormat="1" ht="45" customHeight="1">
      <c r="A33" s="8">
        <f>MAX(A$1:A32)+1</f>
        <v>14</v>
      </c>
      <c r="B33" s="8" t="s">
        <v>11</v>
      </c>
      <c r="C33" s="8" t="s">
        <v>105</v>
      </c>
      <c r="D33" s="8" t="s">
        <v>106</v>
      </c>
      <c r="E33" s="8" t="s">
        <v>69</v>
      </c>
      <c r="F33" s="9" t="s">
        <v>102</v>
      </c>
      <c r="G33" s="9" t="s">
        <v>107</v>
      </c>
      <c r="H33" s="8" t="s">
        <v>17</v>
      </c>
      <c r="I33" s="8" t="s">
        <v>18</v>
      </c>
      <c r="J33" s="9" t="s">
        <v>71</v>
      </c>
    </row>
    <row r="34" spans="1:10" s="3" customFormat="1" ht="49.5" customHeight="1">
      <c r="A34" s="8">
        <f>MAX(A$1:A33)+1</f>
        <v>15</v>
      </c>
      <c r="B34" s="8" t="s">
        <v>11</v>
      </c>
      <c r="C34" s="8" t="s">
        <v>108</v>
      </c>
      <c r="D34" s="8" t="s">
        <v>109</v>
      </c>
      <c r="E34" s="8" t="s">
        <v>69</v>
      </c>
      <c r="F34" s="9" t="s">
        <v>110</v>
      </c>
      <c r="G34" s="9" t="s">
        <v>111</v>
      </c>
      <c r="H34" s="8" t="s">
        <v>17</v>
      </c>
      <c r="I34" s="8" t="s">
        <v>18</v>
      </c>
      <c r="J34" s="9" t="s">
        <v>112</v>
      </c>
    </row>
    <row r="35" spans="1:10" s="3" customFormat="1" ht="58.5" customHeight="1">
      <c r="A35" s="8">
        <f>MAX(A$1:A34)+1</f>
        <v>16</v>
      </c>
      <c r="B35" s="8" t="s">
        <v>11</v>
      </c>
      <c r="C35" s="8" t="s">
        <v>113</v>
      </c>
      <c r="D35" s="8" t="s">
        <v>114</v>
      </c>
      <c r="E35" s="8" t="s">
        <v>69</v>
      </c>
      <c r="F35" s="9" t="s">
        <v>115</v>
      </c>
      <c r="G35" s="9" t="s">
        <v>116</v>
      </c>
      <c r="H35" s="8" t="s">
        <v>17</v>
      </c>
      <c r="I35" s="8" t="s">
        <v>18</v>
      </c>
      <c r="J35" s="9" t="s">
        <v>117</v>
      </c>
    </row>
    <row r="36" spans="1:10" s="3" customFormat="1" ht="58.5" customHeight="1">
      <c r="A36" s="8">
        <f>MAX(A$1:A35)+1</f>
        <v>17</v>
      </c>
      <c r="B36" s="8" t="s">
        <v>11</v>
      </c>
      <c r="C36" s="8" t="s">
        <v>118</v>
      </c>
      <c r="D36" s="8" t="s">
        <v>119</v>
      </c>
      <c r="E36" s="8" t="s">
        <v>69</v>
      </c>
      <c r="F36" s="9" t="s">
        <v>110</v>
      </c>
      <c r="G36" s="9" t="s">
        <v>120</v>
      </c>
      <c r="H36" s="8" t="s">
        <v>17</v>
      </c>
      <c r="I36" s="8" t="s">
        <v>18</v>
      </c>
      <c r="J36" s="9" t="s">
        <v>121</v>
      </c>
    </row>
    <row r="37" spans="1:10" s="3" customFormat="1" ht="70.5" customHeight="1">
      <c r="A37" s="8">
        <f>MAX(A$1:A36)+1</f>
        <v>18</v>
      </c>
      <c r="B37" s="8" t="s">
        <v>11</v>
      </c>
      <c r="C37" s="8" t="s">
        <v>122</v>
      </c>
      <c r="D37" s="8" t="s">
        <v>123</v>
      </c>
      <c r="E37" s="8" t="s">
        <v>69</v>
      </c>
      <c r="F37" s="9" t="s">
        <v>102</v>
      </c>
      <c r="G37" s="9" t="s">
        <v>107</v>
      </c>
      <c r="H37" s="8" t="s">
        <v>17</v>
      </c>
      <c r="I37" s="8" t="s">
        <v>18</v>
      </c>
      <c r="J37" s="9" t="s">
        <v>71</v>
      </c>
    </row>
    <row r="38" spans="1:10" s="3" customFormat="1" ht="27">
      <c r="A38" s="8">
        <f>MAX(A$1:A37)+1</f>
        <v>19</v>
      </c>
      <c r="B38" s="8" t="s">
        <v>11</v>
      </c>
      <c r="C38" s="8" t="s">
        <v>124</v>
      </c>
      <c r="D38" s="8" t="s">
        <v>125</v>
      </c>
      <c r="E38" s="8" t="s">
        <v>69</v>
      </c>
      <c r="F38" s="9" t="s">
        <v>74</v>
      </c>
      <c r="G38" s="9" t="s">
        <v>126</v>
      </c>
      <c r="H38" s="8" t="s">
        <v>17</v>
      </c>
      <c r="I38" s="8" t="s">
        <v>18</v>
      </c>
      <c r="J38" s="9" t="s">
        <v>127</v>
      </c>
    </row>
    <row r="39" spans="1:10" s="3" customFormat="1" ht="40.5">
      <c r="A39" s="8"/>
      <c r="B39" s="8"/>
      <c r="C39" s="8"/>
      <c r="D39" s="8"/>
      <c r="E39" s="8"/>
      <c r="F39" s="9" t="s">
        <v>79</v>
      </c>
      <c r="G39" s="9" t="s">
        <v>128</v>
      </c>
      <c r="H39" s="8"/>
      <c r="I39" s="8"/>
      <c r="J39" s="9"/>
    </row>
    <row r="40" spans="1:10" s="3" customFormat="1" ht="30.75" customHeight="1">
      <c r="A40" s="8"/>
      <c r="B40" s="8"/>
      <c r="C40" s="8"/>
      <c r="D40" s="8"/>
      <c r="E40" s="8"/>
      <c r="F40" s="9" t="s">
        <v>129</v>
      </c>
      <c r="G40" s="9" t="s">
        <v>130</v>
      </c>
      <c r="H40" s="8"/>
      <c r="I40" s="8"/>
      <c r="J40" s="9"/>
    </row>
    <row r="41" spans="1:10" s="3" customFormat="1" ht="72.75" customHeight="1">
      <c r="A41" s="8">
        <f>MAX(A$1:A40)+1</f>
        <v>20</v>
      </c>
      <c r="B41" s="8" t="s">
        <v>11</v>
      </c>
      <c r="C41" s="8" t="s">
        <v>131</v>
      </c>
      <c r="D41" s="8" t="s">
        <v>132</v>
      </c>
      <c r="E41" s="8" t="s">
        <v>69</v>
      </c>
      <c r="F41" s="9" t="s">
        <v>133</v>
      </c>
      <c r="G41" s="9" t="s">
        <v>134</v>
      </c>
      <c r="H41" s="8" t="s">
        <v>17</v>
      </c>
      <c r="I41" s="8" t="s">
        <v>18</v>
      </c>
      <c r="J41" s="9" t="s">
        <v>117</v>
      </c>
    </row>
    <row r="42" spans="1:10" s="3" customFormat="1" ht="84" customHeight="1">
      <c r="A42" s="8">
        <f>MAX(A$1:A41)+1</f>
        <v>21</v>
      </c>
      <c r="B42" s="8" t="s">
        <v>11</v>
      </c>
      <c r="C42" s="8" t="s">
        <v>135</v>
      </c>
      <c r="D42" s="8" t="s">
        <v>136</v>
      </c>
      <c r="E42" s="8" t="s">
        <v>69</v>
      </c>
      <c r="F42" s="9" t="s">
        <v>133</v>
      </c>
      <c r="G42" s="9" t="s">
        <v>134</v>
      </c>
      <c r="H42" s="8" t="s">
        <v>17</v>
      </c>
      <c r="I42" s="8" t="s">
        <v>18</v>
      </c>
      <c r="J42" s="9" t="s">
        <v>137</v>
      </c>
    </row>
    <row r="43" spans="1:10" s="3" customFormat="1" ht="36" customHeight="1">
      <c r="A43" s="8">
        <f>MAX(A$1:A42)+1</f>
        <v>22</v>
      </c>
      <c r="B43" s="8" t="s">
        <v>11</v>
      </c>
      <c r="C43" s="8" t="s">
        <v>138</v>
      </c>
      <c r="D43" s="8" t="s">
        <v>139</v>
      </c>
      <c r="E43" s="8" t="s">
        <v>69</v>
      </c>
      <c r="F43" s="9" t="s">
        <v>65</v>
      </c>
      <c r="G43" s="9" t="s">
        <v>66</v>
      </c>
      <c r="H43" s="8" t="s">
        <v>17</v>
      </c>
      <c r="I43" s="8" t="s">
        <v>18</v>
      </c>
      <c r="J43" s="9" t="s">
        <v>140</v>
      </c>
    </row>
    <row r="44" spans="1:10" s="3" customFormat="1" ht="73.5" customHeight="1">
      <c r="A44" s="8">
        <f>MAX(A$1:A43)+1</f>
        <v>23</v>
      </c>
      <c r="B44" s="8" t="s">
        <v>11</v>
      </c>
      <c r="C44" s="8" t="s">
        <v>141</v>
      </c>
      <c r="D44" s="8" t="s">
        <v>142</v>
      </c>
      <c r="E44" s="8" t="s">
        <v>69</v>
      </c>
      <c r="F44" s="9" t="s">
        <v>143</v>
      </c>
      <c r="G44" s="9" t="s">
        <v>144</v>
      </c>
      <c r="H44" s="8" t="s">
        <v>17</v>
      </c>
      <c r="I44" s="8" t="s">
        <v>18</v>
      </c>
      <c r="J44" s="9" t="s">
        <v>145</v>
      </c>
    </row>
    <row r="45" spans="1:10" s="3" customFormat="1" ht="148.5">
      <c r="A45" s="8">
        <f>MAX(A$1:A44)+1</f>
        <v>24</v>
      </c>
      <c r="B45" s="8" t="s">
        <v>11</v>
      </c>
      <c r="C45" s="8" t="s">
        <v>146</v>
      </c>
      <c r="D45" s="8" t="s">
        <v>147</v>
      </c>
      <c r="E45" s="8" t="s">
        <v>69</v>
      </c>
      <c r="F45" s="9" t="s">
        <v>129</v>
      </c>
      <c r="G45" s="9" t="s">
        <v>130</v>
      </c>
      <c r="H45" s="8" t="s">
        <v>17</v>
      </c>
      <c r="I45" s="8" t="s">
        <v>18</v>
      </c>
      <c r="J45" s="9" t="s">
        <v>148</v>
      </c>
    </row>
    <row r="46" spans="1:10" s="3" customFormat="1" ht="43.5" customHeight="1">
      <c r="A46" s="8">
        <f>MAX(A$1:A45)+1</f>
        <v>25</v>
      </c>
      <c r="B46" s="8" t="s">
        <v>11</v>
      </c>
      <c r="C46" s="8" t="s">
        <v>149</v>
      </c>
      <c r="D46" s="8" t="s">
        <v>150</v>
      </c>
      <c r="E46" s="8" t="s">
        <v>69</v>
      </c>
      <c r="F46" s="9" t="s">
        <v>129</v>
      </c>
      <c r="G46" s="9" t="s">
        <v>130</v>
      </c>
      <c r="H46" s="8" t="s">
        <v>17</v>
      </c>
      <c r="I46" s="8" t="s">
        <v>18</v>
      </c>
      <c r="J46" s="9" t="s">
        <v>151</v>
      </c>
    </row>
    <row r="47" spans="1:10" s="3" customFormat="1" ht="13.5">
      <c r="A47" s="8"/>
      <c r="B47" s="8"/>
      <c r="C47" s="8"/>
      <c r="D47" s="8"/>
      <c r="E47" s="8"/>
      <c r="F47" s="9" t="s">
        <v>152</v>
      </c>
      <c r="G47" s="9" t="s">
        <v>153</v>
      </c>
      <c r="H47" s="8"/>
      <c r="I47" s="8"/>
      <c r="J47" s="9"/>
    </row>
    <row r="48" spans="1:10" s="3" customFormat="1" ht="40.5">
      <c r="A48" s="8"/>
      <c r="B48" s="8"/>
      <c r="C48" s="8"/>
      <c r="D48" s="8"/>
      <c r="E48" s="8"/>
      <c r="F48" s="9" t="s">
        <v>79</v>
      </c>
      <c r="G48" s="9" t="s">
        <v>128</v>
      </c>
      <c r="H48" s="8"/>
      <c r="I48" s="8"/>
      <c r="J48" s="9"/>
    </row>
    <row r="49" spans="1:10" s="3" customFormat="1" ht="40.5" customHeight="1">
      <c r="A49" s="8"/>
      <c r="B49" s="8"/>
      <c r="C49" s="8"/>
      <c r="D49" s="8"/>
      <c r="E49" s="8"/>
      <c r="F49" s="9" t="s">
        <v>154</v>
      </c>
      <c r="G49" s="9" t="s">
        <v>155</v>
      </c>
      <c r="H49" s="8"/>
      <c r="I49" s="8"/>
      <c r="J49" s="9"/>
    </row>
    <row r="50" spans="1:10" s="3" customFormat="1" ht="84.75" customHeight="1">
      <c r="A50" s="8">
        <f>MAX(A$1:A49)+1</f>
        <v>26</v>
      </c>
      <c r="B50" s="8" t="s">
        <v>11</v>
      </c>
      <c r="C50" s="8" t="s">
        <v>156</v>
      </c>
      <c r="D50" s="8" t="s">
        <v>157</v>
      </c>
      <c r="E50" s="8" t="s">
        <v>69</v>
      </c>
      <c r="F50" s="9" t="s">
        <v>158</v>
      </c>
      <c r="G50" s="9" t="s">
        <v>159</v>
      </c>
      <c r="H50" s="8" t="s">
        <v>17</v>
      </c>
      <c r="I50" s="8" t="s">
        <v>18</v>
      </c>
      <c r="J50" s="9" t="s">
        <v>117</v>
      </c>
    </row>
    <row r="51" spans="1:10" s="3" customFormat="1" ht="45" customHeight="1">
      <c r="A51" s="8">
        <f>MAX(A$1:A50)+1</f>
        <v>27</v>
      </c>
      <c r="B51" s="8" t="s">
        <v>11</v>
      </c>
      <c r="C51" s="8" t="s">
        <v>160</v>
      </c>
      <c r="D51" s="8" t="s">
        <v>161</v>
      </c>
      <c r="E51" s="8" t="s">
        <v>69</v>
      </c>
      <c r="F51" s="9" t="s">
        <v>50</v>
      </c>
      <c r="G51" s="9" t="s">
        <v>162</v>
      </c>
      <c r="H51" s="8" t="s">
        <v>17</v>
      </c>
      <c r="I51" s="8" t="s">
        <v>18</v>
      </c>
      <c r="J51" s="9" t="s">
        <v>112</v>
      </c>
    </row>
    <row r="52" spans="1:10" s="3" customFormat="1" ht="63" customHeight="1">
      <c r="A52" s="8">
        <f>MAX(A$1:A51)+1</f>
        <v>28</v>
      </c>
      <c r="B52" s="8" t="s">
        <v>11</v>
      </c>
      <c r="C52" s="8" t="s">
        <v>163</v>
      </c>
      <c r="D52" s="8" t="s">
        <v>164</v>
      </c>
      <c r="E52" s="8" t="s">
        <v>69</v>
      </c>
      <c r="F52" s="9" t="s">
        <v>165</v>
      </c>
      <c r="G52" s="9" t="s">
        <v>166</v>
      </c>
      <c r="H52" s="8" t="s">
        <v>17</v>
      </c>
      <c r="I52" s="8" t="s">
        <v>18</v>
      </c>
      <c r="J52" s="9" t="s">
        <v>112</v>
      </c>
    </row>
    <row r="53" spans="1:10" s="3" customFormat="1" ht="75.75" customHeight="1">
      <c r="A53" s="8">
        <f>MAX(A$1:A52)+1</f>
        <v>29</v>
      </c>
      <c r="B53" s="8" t="s">
        <v>11</v>
      </c>
      <c r="C53" s="8" t="s">
        <v>167</v>
      </c>
      <c r="D53" s="8" t="s">
        <v>168</v>
      </c>
      <c r="E53" s="8" t="s">
        <v>69</v>
      </c>
      <c r="F53" s="9" t="s">
        <v>165</v>
      </c>
      <c r="G53" s="9" t="s">
        <v>166</v>
      </c>
      <c r="H53" s="8" t="s">
        <v>17</v>
      </c>
      <c r="I53" s="8" t="s">
        <v>18</v>
      </c>
      <c r="J53" s="9" t="s">
        <v>112</v>
      </c>
    </row>
    <row r="54" spans="1:10" s="3" customFormat="1" ht="27">
      <c r="A54" s="8">
        <f>MAX(A$1:A53)+1</f>
        <v>30</v>
      </c>
      <c r="B54" s="8" t="s">
        <v>11</v>
      </c>
      <c r="C54" s="8" t="s">
        <v>169</v>
      </c>
      <c r="D54" s="8" t="s">
        <v>170</v>
      </c>
      <c r="E54" s="8" t="s">
        <v>69</v>
      </c>
      <c r="F54" s="9" t="s">
        <v>154</v>
      </c>
      <c r="G54" s="9" t="s">
        <v>171</v>
      </c>
      <c r="H54" s="8" t="s">
        <v>17</v>
      </c>
      <c r="I54" s="8" t="s">
        <v>18</v>
      </c>
      <c r="J54" s="9" t="s">
        <v>172</v>
      </c>
    </row>
    <row r="55" spans="1:10" s="3" customFormat="1" ht="40.5">
      <c r="A55" s="8"/>
      <c r="B55" s="8"/>
      <c r="C55" s="8"/>
      <c r="D55" s="8"/>
      <c r="E55" s="8"/>
      <c r="F55" s="9" t="s">
        <v>173</v>
      </c>
      <c r="G55" s="9" t="s">
        <v>174</v>
      </c>
      <c r="H55" s="8"/>
      <c r="I55" s="8"/>
      <c r="J55" s="9"/>
    </row>
    <row r="56" spans="1:10" s="3" customFormat="1" ht="135">
      <c r="A56" s="8">
        <f>MAX(A$1:A55)+1</f>
        <v>31</v>
      </c>
      <c r="B56" s="8" t="s">
        <v>11</v>
      </c>
      <c r="C56" s="8" t="s">
        <v>175</v>
      </c>
      <c r="D56" s="8" t="s">
        <v>176</v>
      </c>
      <c r="E56" s="8" t="s">
        <v>69</v>
      </c>
      <c r="F56" s="9" t="s">
        <v>154</v>
      </c>
      <c r="G56" s="9" t="s">
        <v>171</v>
      </c>
      <c r="H56" s="8" t="s">
        <v>17</v>
      </c>
      <c r="I56" s="8" t="s">
        <v>177</v>
      </c>
      <c r="J56" s="9" t="s">
        <v>172</v>
      </c>
    </row>
    <row r="57" spans="1:10" s="3" customFormat="1" ht="102.75" customHeight="1">
      <c r="A57" s="8">
        <f>MAX(A$1:A56)+1</f>
        <v>32</v>
      </c>
      <c r="B57" s="8" t="s">
        <v>11</v>
      </c>
      <c r="C57" s="8" t="s">
        <v>178</v>
      </c>
      <c r="D57" s="8" t="s">
        <v>179</v>
      </c>
      <c r="E57" s="8" t="s">
        <v>69</v>
      </c>
      <c r="F57" s="9" t="s">
        <v>180</v>
      </c>
      <c r="G57" s="9" t="s">
        <v>181</v>
      </c>
      <c r="H57" s="8" t="s">
        <v>17</v>
      </c>
      <c r="I57" s="8" t="s">
        <v>18</v>
      </c>
      <c r="J57" s="9" t="s">
        <v>151</v>
      </c>
    </row>
    <row r="58" spans="1:10" s="3" customFormat="1" ht="121.5">
      <c r="A58" s="8">
        <f>MAX(A$1:A57)+1</f>
        <v>33</v>
      </c>
      <c r="B58" s="8" t="s">
        <v>11</v>
      </c>
      <c r="C58" s="8" t="s">
        <v>182</v>
      </c>
      <c r="D58" s="8" t="s">
        <v>183</v>
      </c>
      <c r="E58" s="8" t="s">
        <v>69</v>
      </c>
      <c r="F58" s="9" t="s">
        <v>184</v>
      </c>
      <c r="G58" s="9" t="s">
        <v>185</v>
      </c>
      <c r="H58" s="8" t="s">
        <v>17</v>
      </c>
      <c r="I58" s="8" t="s">
        <v>18</v>
      </c>
      <c r="J58" s="9" t="s">
        <v>172</v>
      </c>
    </row>
    <row r="59" spans="1:10" s="3" customFormat="1" ht="94.5">
      <c r="A59" s="8">
        <f>MAX(A$1:A58)+1</f>
        <v>34</v>
      </c>
      <c r="B59" s="8" t="s">
        <v>11</v>
      </c>
      <c r="C59" s="8" t="s">
        <v>186</v>
      </c>
      <c r="D59" s="8" t="s">
        <v>187</v>
      </c>
      <c r="E59" s="8" t="s">
        <v>69</v>
      </c>
      <c r="F59" s="9" t="s">
        <v>65</v>
      </c>
      <c r="G59" s="9" t="s">
        <v>66</v>
      </c>
      <c r="H59" s="8" t="s">
        <v>17</v>
      </c>
      <c r="I59" s="8" t="s">
        <v>18</v>
      </c>
      <c r="J59" s="9" t="s">
        <v>140</v>
      </c>
    </row>
    <row r="60" spans="1:10" s="3" customFormat="1" ht="81" customHeight="1">
      <c r="A60" s="8">
        <f>MAX(A$1:A59)+1</f>
        <v>35</v>
      </c>
      <c r="B60" s="8" t="s">
        <v>11</v>
      </c>
      <c r="C60" s="8" t="s">
        <v>188</v>
      </c>
      <c r="D60" s="8" t="s">
        <v>189</v>
      </c>
      <c r="E60" s="8" t="s">
        <v>69</v>
      </c>
      <c r="F60" s="9" t="s">
        <v>190</v>
      </c>
      <c r="G60" s="9" t="s">
        <v>191</v>
      </c>
      <c r="H60" s="8" t="s">
        <v>17</v>
      </c>
      <c r="I60" s="8" t="s">
        <v>18</v>
      </c>
      <c r="J60" s="9" t="s">
        <v>192</v>
      </c>
    </row>
    <row r="61" spans="1:10" s="3" customFormat="1" ht="76.5" customHeight="1">
      <c r="A61" s="8">
        <f>MAX(A$1:A60)+1</f>
        <v>36</v>
      </c>
      <c r="B61" s="8" t="s">
        <v>11</v>
      </c>
      <c r="C61" s="8" t="s">
        <v>193</v>
      </c>
      <c r="D61" s="8" t="s">
        <v>194</v>
      </c>
      <c r="E61" s="8" t="s">
        <v>69</v>
      </c>
      <c r="F61" s="9" t="s">
        <v>195</v>
      </c>
      <c r="G61" s="9" t="s">
        <v>191</v>
      </c>
      <c r="H61" s="8" t="s">
        <v>17</v>
      </c>
      <c r="I61" s="8" t="s">
        <v>18</v>
      </c>
      <c r="J61" s="9" t="s">
        <v>192</v>
      </c>
    </row>
    <row r="62" spans="1:10" s="3" customFormat="1" ht="75" customHeight="1">
      <c r="A62" s="8">
        <f>MAX(A$1:A61)+1</f>
        <v>37</v>
      </c>
      <c r="B62" s="8" t="s">
        <v>11</v>
      </c>
      <c r="C62" s="8" t="s">
        <v>196</v>
      </c>
      <c r="D62" s="8" t="s">
        <v>197</v>
      </c>
      <c r="E62" s="8" t="s">
        <v>69</v>
      </c>
      <c r="F62" s="9" t="s">
        <v>198</v>
      </c>
      <c r="G62" s="9" t="s">
        <v>199</v>
      </c>
      <c r="H62" s="8" t="s">
        <v>17</v>
      </c>
      <c r="I62" s="8" t="s">
        <v>18</v>
      </c>
      <c r="J62" s="9" t="s">
        <v>192</v>
      </c>
    </row>
    <row r="63" spans="1:10" s="3" customFormat="1" ht="31.5" customHeight="1">
      <c r="A63" s="8">
        <f>MAX(A$1:A62)+1</f>
        <v>38</v>
      </c>
      <c r="B63" s="8" t="s">
        <v>11</v>
      </c>
      <c r="C63" s="8" t="s">
        <v>200</v>
      </c>
      <c r="D63" s="8" t="s">
        <v>201</v>
      </c>
      <c r="E63" s="8" t="s">
        <v>69</v>
      </c>
      <c r="F63" s="9" t="s">
        <v>202</v>
      </c>
      <c r="G63" s="9" t="s">
        <v>203</v>
      </c>
      <c r="H63" s="8" t="s">
        <v>17</v>
      </c>
      <c r="I63" s="8" t="s">
        <v>18</v>
      </c>
      <c r="J63" s="9" t="s">
        <v>204</v>
      </c>
    </row>
    <row r="64" spans="1:10" s="3" customFormat="1" ht="27">
      <c r="A64" s="8"/>
      <c r="B64" s="8"/>
      <c r="C64" s="8"/>
      <c r="D64" s="8"/>
      <c r="E64" s="8"/>
      <c r="F64" s="9" t="s">
        <v>205</v>
      </c>
      <c r="G64" s="9" t="s">
        <v>206</v>
      </c>
      <c r="H64" s="8"/>
      <c r="I64" s="8"/>
      <c r="J64" s="9"/>
    </row>
    <row r="65" spans="1:10" s="3" customFormat="1" ht="27">
      <c r="A65" s="8"/>
      <c r="B65" s="8"/>
      <c r="C65" s="8"/>
      <c r="D65" s="8"/>
      <c r="E65" s="8"/>
      <c r="F65" s="9" t="s">
        <v>207</v>
      </c>
      <c r="G65" s="9" t="s">
        <v>208</v>
      </c>
      <c r="H65" s="8"/>
      <c r="I65" s="8"/>
      <c r="J65" s="9"/>
    </row>
    <row r="66" spans="1:10" s="3" customFormat="1" ht="27">
      <c r="A66" s="8">
        <f>MAX(A$1:A65)+1</f>
        <v>39</v>
      </c>
      <c r="B66" s="8" t="s">
        <v>11</v>
      </c>
      <c r="C66" s="8" t="s">
        <v>209</v>
      </c>
      <c r="D66" s="8" t="s">
        <v>210</v>
      </c>
      <c r="E66" s="8" t="s">
        <v>69</v>
      </c>
      <c r="F66" s="9" t="s">
        <v>207</v>
      </c>
      <c r="G66" s="9" t="s">
        <v>208</v>
      </c>
      <c r="H66" s="8" t="s">
        <v>17</v>
      </c>
      <c r="I66" s="8" t="s">
        <v>18</v>
      </c>
      <c r="J66" s="9" t="s">
        <v>211</v>
      </c>
    </row>
    <row r="67" spans="1:10" s="3" customFormat="1" ht="27">
      <c r="A67" s="8"/>
      <c r="B67" s="8"/>
      <c r="C67" s="8"/>
      <c r="D67" s="8"/>
      <c r="E67" s="8"/>
      <c r="F67" s="9" t="s">
        <v>95</v>
      </c>
      <c r="G67" s="9" t="s">
        <v>212</v>
      </c>
      <c r="H67" s="8"/>
      <c r="I67" s="8"/>
      <c r="J67" s="9"/>
    </row>
    <row r="68" spans="1:10" s="3" customFormat="1" ht="67.5">
      <c r="A68" s="8">
        <f>MAX(A$1:A67)+1</f>
        <v>40</v>
      </c>
      <c r="B68" s="8" t="s">
        <v>11</v>
      </c>
      <c r="C68" s="8" t="s">
        <v>213</v>
      </c>
      <c r="D68" s="8" t="s">
        <v>214</v>
      </c>
      <c r="E68" s="8" t="s">
        <v>69</v>
      </c>
      <c r="F68" s="9" t="s">
        <v>79</v>
      </c>
      <c r="G68" s="9" t="s">
        <v>80</v>
      </c>
      <c r="H68" s="8" t="s">
        <v>17</v>
      </c>
      <c r="I68" s="8" t="s">
        <v>18</v>
      </c>
      <c r="J68" s="9" t="s">
        <v>76</v>
      </c>
    </row>
    <row r="69" spans="1:10" s="3" customFormat="1" ht="73.5" customHeight="1">
      <c r="A69" s="8">
        <f>MAX(A$1:A68)+1</f>
        <v>41</v>
      </c>
      <c r="B69" s="8" t="s">
        <v>11</v>
      </c>
      <c r="C69" s="8" t="s">
        <v>215</v>
      </c>
      <c r="D69" s="8" t="s">
        <v>216</v>
      </c>
      <c r="E69" s="8" t="s">
        <v>217</v>
      </c>
      <c r="F69" s="9" t="s">
        <v>218</v>
      </c>
      <c r="G69" s="9" t="s">
        <v>219</v>
      </c>
      <c r="H69" s="8" t="s">
        <v>17</v>
      </c>
      <c r="I69" s="8" t="s">
        <v>18</v>
      </c>
      <c r="J69" s="9" t="s">
        <v>71</v>
      </c>
    </row>
    <row r="70" spans="1:10" s="3" customFormat="1" ht="72" customHeight="1">
      <c r="A70" s="8">
        <f>MAX(A$1:A69)+1</f>
        <v>42</v>
      </c>
      <c r="B70" s="8" t="s">
        <v>11</v>
      </c>
      <c r="C70" s="8" t="s">
        <v>220</v>
      </c>
      <c r="D70" s="8" t="s">
        <v>221</v>
      </c>
      <c r="E70" s="8" t="s">
        <v>217</v>
      </c>
      <c r="F70" s="9" t="s">
        <v>133</v>
      </c>
      <c r="G70" s="9" t="s">
        <v>134</v>
      </c>
      <c r="H70" s="8" t="s">
        <v>17</v>
      </c>
      <c r="I70" s="8" t="s">
        <v>18</v>
      </c>
      <c r="J70" s="9" t="s">
        <v>112</v>
      </c>
    </row>
    <row r="71" spans="1:10" s="3" customFormat="1" ht="75" customHeight="1">
      <c r="A71" s="8">
        <f>MAX(A$1:A70)+1</f>
        <v>43</v>
      </c>
      <c r="B71" s="8" t="s">
        <v>11</v>
      </c>
      <c r="C71" s="8" t="s">
        <v>222</v>
      </c>
      <c r="D71" s="8" t="s">
        <v>223</v>
      </c>
      <c r="E71" s="8" t="s">
        <v>217</v>
      </c>
      <c r="F71" s="9" t="s">
        <v>102</v>
      </c>
      <c r="G71" s="9" t="s">
        <v>224</v>
      </c>
      <c r="H71" s="8" t="s">
        <v>17</v>
      </c>
      <c r="I71" s="8" t="s">
        <v>18</v>
      </c>
      <c r="J71" s="9" t="s">
        <v>104</v>
      </c>
    </row>
    <row r="72" spans="1:10" s="3" customFormat="1" ht="57" customHeight="1">
      <c r="A72" s="8">
        <f>MAX(A$1:A71)+1</f>
        <v>44</v>
      </c>
      <c r="B72" s="8" t="s">
        <v>11</v>
      </c>
      <c r="C72" s="8" t="s">
        <v>225</v>
      </c>
      <c r="D72" s="8" t="s">
        <v>226</v>
      </c>
      <c r="E72" s="8" t="s">
        <v>217</v>
      </c>
      <c r="F72" s="9" t="s">
        <v>227</v>
      </c>
      <c r="G72" s="9" t="s">
        <v>228</v>
      </c>
      <c r="H72" s="8" t="s">
        <v>17</v>
      </c>
      <c r="I72" s="8" t="s">
        <v>18</v>
      </c>
      <c r="J72" s="9" t="s">
        <v>71</v>
      </c>
    </row>
    <row r="73" spans="1:10" s="3" customFormat="1" ht="61.5" customHeight="1">
      <c r="A73" s="8">
        <f>MAX(A$1:A72)+1</f>
        <v>45</v>
      </c>
      <c r="B73" s="8" t="s">
        <v>11</v>
      </c>
      <c r="C73" s="8" t="s">
        <v>229</v>
      </c>
      <c r="D73" s="8" t="s">
        <v>230</v>
      </c>
      <c r="E73" s="8" t="s">
        <v>217</v>
      </c>
      <c r="F73" s="9" t="s">
        <v>154</v>
      </c>
      <c r="G73" s="9" t="s">
        <v>231</v>
      </c>
      <c r="H73" s="8" t="s">
        <v>17</v>
      </c>
      <c r="I73" s="8" t="s">
        <v>18</v>
      </c>
      <c r="J73" s="9" t="s">
        <v>172</v>
      </c>
    </row>
    <row r="74" spans="1:10" s="3" customFormat="1" ht="75" customHeight="1">
      <c r="A74" s="8">
        <f>MAX(A$1:A73)+1</f>
        <v>46</v>
      </c>
      <c r="B74" s="8" t="s">
        <v>11</v>
      </c>
      <c r="C74" s="8" t="s">
        <v>232</v>
      </c>
      <c r="D74" s="8" t="s">
        <v>233</v>
      </c>
      <c r="E74" s="8" t="s">
        <v>217</v>
      </c>
      <c r="F74" s="9" t="s">
        <v>234</v>
      </c>
      <c r="G74" s="9" t="s">
        <v>107</v>
      </c>
      <c r="H74" s="8" t="s">
        <v>17</v>
      </c>
      <c r="I74" s="8" t="s">
        <v>18</v>
      </c>
      <c r="J74" s="9" t="s">
        <v>71</v>
      </c>
    </row>
    <row r="75" spans="1:10" s="3" customFormat="1" ht="93.75" customHeight="1">
      <c r="A75" s="8">
        <f>MAX(A$1:A74)+1</f>
        <v>47</v>
      </c>
      <c r="B75" s="8" t="s">
        <v>11</v>
      </c>
      <c r="C75" s="8" t="s">
        <v>235</v>
      </c>
      <c r="D75" s="8" t="s">
        <v>236</v>
      </c>
      <c r="E75" s="8" t="s">
        <v>217</v>
      </c>
      <c r="F75" s="9" t="s">
        <v>198</v>
      </c>
      <c r="G75" s="9" t="s">
        <v>199</v>
      </c>
      <c r="H75" s="8" t="s">
        <v>17</v>
      </c>
      <c r="I75" s="8" t="s">
        <v>18</v>
      </c>
      <c r="J75" s="9" t="s">
        <v>192</v>
      </c>
    </row>
    <row r="76" spans="1:10" s="3" customFormat="1" ht="88.5" customHeight="1">
      <c r="A76" s="8">
        <f>MAX(A$1:A75)+1</f>
        <v>48</v>
      </c>
      <c r="B76" s="8" t="s">
        <v>11</v>
      </c>
      <c r="C76" s="8" t="s">
        <v>237</v>
      </c>
      <c r="D76" s="8" t="s">
        <v>238</v>
      </c>
      <c r="E76" s="8" t="s">
        <v>217</v>
      </c>
      <c r="F76" s="9" t="s">
        <v>239</v>
      </c>
      <c r="G76" s="9" t="s">
        <v>240</v>
      </c>
      <c r="H76" s="8" t="s">
        <v>17</v>
      </c>
      <c r="I76" s="8" t="s">
        <v>18</v>
      </c>
      <c r="J76" s="9" t="s">
        <v>241</v>
      </c>
    </row>
    <row r="77" spans="1:10" s="3" customFormat="1" ht="102.75" customHeight="1">
      <c r="A77" s="8">
        <f>MAX(A$1:A76)+1</f>
        <v>49</v>
      </c>
      <c r="B77" s="8" t="s">
        <v>11</v>
      </c>
      <c r="C77" s="8" t="s">
        <v>242</v>
      </c>
      <c r="D77" s="8" t="s">
        <v>243</v>
      </c>
      <c r="E77" s="8" t="s">
        <v>217</v>
      </c>
      <c r="F77" s="10" t="s">
        <v>184</v>
      </c>
      <c r="G77" s="9" t="s">
        <v>185</v>
      </c>
      <c r="H77" s="8" t="s">
        <v>17</v>
      </c>
      <c r="I77" s="8" t="s">
        <v>18</v>
      </c>
      <c r="J77" s="9" t="s">
        <v>172</v>
      </c>
    </row>
    <row r="78" spans="1:10" s="3" customFormat="1" ht="64.5" customHeight="1">
      <c r="A78" s="8">
        <f>MAX(A$1:A77)+1</f>
        <v>50</v>
      </c>
      <c r="B78" s="8" t="s">
        <v>11</v>
      </c>
      <c r="C78" s="8" t="s">
        <v>244</v>
      </c>
      <c r="D78" s="8" t="s">
        <v>245</v>
      </c>
      <c r="E78" s="8" t="s">
        <v>217</v>
      </c>
      <c r="F78" s="9" t="s">
        <v>15</v>
      </c>
      <c r="G78" s="9" t="s">
        <v>70</v>
      </c>
      <c r="H78" s="8" t="s">
        <v>17</v>
      </c>
      <c r="I78" s="8" t="s">
        <v>18</v>
      </c>
      <c r="J78" s="9" t="s">
        <v>71</v>
      </c>
    </row>
    <row r="79" spans="1:10" s="3" customFormat="1" ht="66" customHeight="1">
      <c r="A79" s="8">
        <f>MAX(A$1:A78)+1</f>
        <v>51</v>
      </c>
      <c r="B79" s="8" t="s">
        <v>11</v>
      </c>
      <c r="C79" s="8" t="s">
        <v>246</v>
      </c>
      <c r="D79" s="8" t="s">
        <v>247</v>
      </c>
      <c r="E79" s="8" t="s">
        <v>217</v>
      </c>
      <c r="F79" s="9" t="s">
        <v>110</v>
      </c>
      <c r="G79" s="9" t="s">
        <v>120</v>
      </c>
      <c r="H79" s="8" t="s">
        <v>17</v>
      </c>
      <c r="I79" s="8" t="s">
        <v>18</v>
      </c>
      <c r="J79" s="9" t="s">
        <v>148</v>
      </c>
    </row>
    <row r="80" spans="1:10" s="3" customFormat="1" ht="27">
      <c r="A80" s="8">
        <f>MAX(A$1:A79)+1</f>
        <v>52</v>
      </c>
      <c r="B80" s="8" t="s">
        <v>11</v>
      </c>
      <c r="C80" s="8" t="s">
        <v>248</v>
      </c>
      <c r="D80" s="8" t="s">
        <v>249</v>
      </c>
      <c r="E80" s="8" t="s">
        <v>217</v>
      </c>
      <c r="F80" s="9" t="s">
        <v>250</v>
      </c>
      <c r="G80" s="9" t="s">
        <v>191</v>
      </c>
      <c r="H80" s="8" t="s">
        <v>17</v>
      </c>
      <c r="I80" s="8" t="s">
        <v>18</v>
      </c>
      <c r="J80" s="9" t="s">
        <v>192</v>
      </c>
    </row>
    <row r="81" spans="1:10" s="3" customFormat="1" ht="13.5">
      <c r="A81" s="8"/>
      <c r="B81" s="8"/>
      <c r="C81" s="8"/>
      <c r="D81" s="8"/>
      <c r="E81" s="8"/>
      <c r="F81" s="9" t="s">
        <v>190</v>
      </c>
      <c r="G81" s="9" t="s">
        <v>251</v>
      </c>
      <c r="H81" s="8"/>
      <c r="I81" s="8"/>
      <c r="J81" s="9"/>
    </row>
    <row r="82" spans="1:10" s="3" customFormat="1" ht="13.5">
      <c r="A82" s="8"/>
      <c r="B82" s="8"/>
      <c r="C82" s="8"/>
      <c r="D82" s="8"/>
      <c r="E82" s="8"/>
      <c r="F82" s="9" t="s">
        <v>252</v>
      </c>
      <c r="G82" s="9" t="s">
        <v>253</v>
      </c>
      <c r="H82" s="8"/>
      <c r="I82" s="8"/>
      <c r="J82" s="9"/>
    </row>
    <row r="83" spans="1:10" s="3" customFormat="1" ht="64.5" customHeight="1">
      <c r="A83" s="8">
        <f>MAX(A$1:A82)+1</f>
        <v>53</v>
      </c>
      <c r="B83" s="8" t="s">
        <v>11</v>
      </c>
      <c r="C83" s="8" t="s">
        <v>254</v>
      </c>
      <c r="D83" s="8" t="s">
        <v>255</v>
      </c>
      <c r="E83" s="8" t="s">
        <v>217</v>
      </c>
      <c r="F83" s="9" t="s">
        <v>256</v>
      </c>
      <c r="G83" s="9" t="s">
        <v>257</v>
      </c>
      <c r="H83" s="8" t="s">
        <v>17</v>
      </c>
      <c r="I83" s="8" t="s">
        <v>18</v>
      </c>
      <c r="J83" s="9" t="s">
        <v>117</v>
      </c>
    </row>
    <row r="84" spans="1:10" s="3" customFormat="1" ht="60.75" customHeight="1">
      <c r="A84" s="8">
        <f>MAX(A$1:A83)+1</f>
        <v>54</v>
      </c>
      <c r="B84" s="8" t="s">
        <v>11</v>
      </c>
      <c r="C84" s="8" t="s">
        <v>258</v>
      </c>
      <c r="D84" s="8" t="s">
        <v>259</v>
      </c>
      <c r="E84" s="8" t="s">
        <v>217</v>
      </c>
      <c r="F84" s="9" t="s">
        <v>165</v>
      </c>
      <c r="G84" s="9" t="s">
        <v>260</v>
      </c>
      <c r="H84" s="8" t="s">
        <v>17</v>
      </c>
      <c r="I84" s="8" t="s">
        <v>18</v>
      </c>
      <c r="J84" s="9" t="s">
        <v>117</v>
      </c>
    </row>
    <row r="85" spans="1:10" s="3" customFormat="1" ht="61.5" customHeight="1">
      <c r="A85" s="8">
        <f>MAX(A$1:A84)+1</f>
        <v>55</v>
      </c>
      <c r="B85" s="8" t="s">
        <v>11</v>
      </c>
      <c r="C85" s="8" t="s">
        <v>261</v>
      </c>
      <c r="D85" s="8" t="s">
        <v>262</v>
      </c>
      <c r="E85" s="8" t="s">
        <v>217</v>
      </c>
      <c r="F85" s="9" t="s">
        <v>263</v>
      </c>
      <c r="G85" s="9" t="s">
        <v>264</v>
      </c>
      <c r="H85" s="8" t="s">
        <v>17</v>
      </c>
      <c r="I85" s="8" t="s">
        <v>18</v>
      </c>
      <c r="J85" s="9" t="s">
        <v>117</v>
      </c>
    </row>
    <row r="86" spans="1:10" s="3" customFormat="1" ht="51" customHeight="1">
      <c r="A86" s="8">
        <f>MAX(A$1:A85)+1</f>
        <v>56</v>
      </c>
      <c r="B86" s="8" t="s">
        <v>11</v>
      </c>
      <c r="C86" s="8" t="s">
        <v>265</v>
      </c>
      <c r="D86" s="8" t="s">
        <v>266</v>
      </c>
      <c r="E86" s="8" t="s">
        <v>217</v>
      </c>
      <c r="F86" s="9" t="s">
        <v>267</v>
      </c>
      <c r="G86" s="9" t="s">
        <v>268</v>
      </c>
      <c r="H86" s="8" t="s">
        <v>17</v>
      </c>
      <c r="I86" s="8" t="s">
        <v>18</v>
      </c>
      <c r="J86" s="9" t="s">
        <v>269</v>
      </c>
    </row>
    <row r="87" spans="1:10" s="3" customFormat="1" ht="39.75" customHeight="1">
      <c r="A87" s="8">
        <f>MAX(A$1:A86)+1</f>
        <v>57</v>
      </c>
      <c r="B87" s="8" t="s">
        <v>11</v>
      </c>
      <c r="C87" s="8" t="s">
        <v>270</v>
      </c>
      <c r="D87" s="8" t="s">
        <v>271</v>
      </c>
      <c r="E87" s="8" t="s">
        <v>217</v>
      </c>
      <c r="F87" s="9" t="s">
        <v>129</v>
      </c>
      <c r="G87" s="9" t="s">
        <v>130</v>
      </c>
      <c r="H87" s="8" t="s">
        <v>17</v>
      </c>
      <c r="I87" s="8" t="s">
        <v>18</v>
      </c>
      <c r="J87" s="9" t="s">
        <v>272</v>
      </c>
    </row>
    <row r="88" spans="1:10" s="3" customFormat="1" ht="33" customHeight="1">
      <c r="A88" s="8"/>
      <c r="B88" s="8"/>
      <c r="C88" s="8"/>
      <c r="D88" s="8"/>
      <c r="E88" s="8"/>
      <c r="F88" s="9" t="s">
        <v>180</v>
      </c>
      <c r="G88" s="9" t="s">
        <v>181</v>
      </c>
      <c r="H88" s="8"/>
      <c r="I88" s="8"/>
      <c r="J88" s="9"/>
    </row>
    <row r="89" spans="1:10" s="3" customFormat="1" ht="27">
      <c r="A89" s="8"/>
      <c r="B89" s="8"/>
      <c r="C89" s="8"/>
      <c r="D89" s="8"/>
      <c r="E89" s="8"/>
      <c r="F89" s="9" t="s">
        <v>273</v>
      </c>
      <c r="G89" s="9" t="s">
        <v>274</v>
      </c>
      <c r="H89" s="8"/>
      <c r="I89" s="8"/>
      <c r="J89" s="9"/>
    </row>
    <row r="90" spans="1:10" s="3" customFormat="1" ht="67.5">
      <c r="A90" s="8">
        <f>MAX(A$1:A89)+1</f>
        <v>58</v>
      </c>
      <c r="B90" s="8" t="s">
        <v>11</v>
      </c>
      <c r="C90" s="8" t="s">
        <v>275</v>
      </c>
      <c r="D90" s="8" t="s">
        <v>276</v>
      </c>
      <c r="E90" s="8" t="s">
        <v>217</v>
      </c>
      <c r="F90" s="9" t="s">
        <v>277</v>
      </c>
      <c r="G90" s="9" t="s">
        <v>278</v>
      </c>
      <c r="H90" s="8" t="s">
        <v>17</v>
      </c>
      <c r="I90" s="8" t="s">
        <v>18</v>
      </c>
      <c r="J90" s="9" t="s">
        <v>272</v>
      </c>
    </row>
    <row r="91" spans="1:10" s="3" customFormat="1" ht="28.5" customHeight="1">
      <c r="A91" s="8">
        <f>MAX(A$1:A90)+1</f>
        <v>59</v>
      </c>
      <c r="B91" s="8" t="s">
        <v>11</v>
      </c>
      <c r="C91" s="8" t="s">
        <v>279</v>
      </c>
      <c r="D91" s="8" t="s">
        <v>280</v>
      </c>
      <c r="E91" s="8" t="s">
        <v>217</v>
      </c>
      <c r="F91" s="9" t="s">
        <v>22</v>
      </c>
      <c r="G91" s="9" t="s">
        <v>23</v>
      </c>
      <c r="H91" s="8" t="s">
        <v>17</v>
      </c>
      <c r="I91" s="8" t="s">
        <v>18</v>
      </c>
      <c r="J91" s="9" t="s">
        <v>272</v>
      </c>
    </row>
    <row r="92" spans="1:10" s="3" customFormat="1" ht="27">
      <c r="A92" s="8"/>
      <c r="B92" s="8"/>
      <c r="C92" s="8"/>
      <c r="D92" s="8"/>
      <c r="E92" s="8"/>
      <c r="F92" s="9" t="s">
        <v>281</v>
      </c>
      <c r="G92" s="9" t="s">
        <v>282</v>
      </c>
      <c r="H92" s="8"/>
      <c r="I92" s="8"/>
      <c r="J92" s="9"/>
    </row>
    <row r="93" spans="1:10" s="3" customFormat="1" ht="27">
      <c r="A93" s="8"/>
      <c r="B93" s="8"/>
      <c r="C93" s="8"/>
      <c r="D93" s="8"/>
      <c r="E93" s="8"/>
      <c r="F93" s="9" t="s">
        <v>283</v>
      </c>
      <c r="G93" s="9" t="s">
        <v>284</v>
      </c>
      <c r="H93" s="8"/>
      <c r="I93" s="8"/>
      <c r="J93" s="9"/>
    </row>
    <row r="94" spans="1:10" s="3" customFormat="1" ht="40.5">
      <c r="A94" s="8"/>
      <c r="B94" s="8"/>
      <c r="C94" s="8"/>
      <c r="D94" s="8"/>
      <c r="E94" s="8"/>
      <c r="F94" s="9" t="s">
        <v>285</v>
      </c>
      <c r="G94" s="9" t="s">
        <v>286</v>
      </c>
      <c r="H94" s="8"/>
      <c r="I94" s="8"/>
      <c r="J94" s="9"/>
    </row>
    <row r="95" spans="1:10" s="3" customFormat="1" ht="40.5">
      <c r="A95" s="8"/>
      <c r="B95" s="8"/>
      <c r="C95" s="8"/>
      <c r="D95" s="8"/>
      <c r="E95" s="8"/>
      <c r="F95" s="9" t="s">
        <v>287</v>
      </c>
      <c r="G95" s="9" t="s">
        <v>288</v>
      </c>
      <c r="H95" s="8"/>
      <c r="I95" s="8"/>
      <c r="J95" s="9"/>
    </row>
    <row r="96" spans="1:10" s="3" customFormat="1" ht="27">
      <c r="A96" s="8"/>
      <c r="B96" s="8"/>
      <c r="C96" s="8"/>
      <c r="D96" s="8"/>
      <c r="E96" s="8"/>
      <c r="F96" s="9" t="s">
        <v>289</v>
      </c>
      <c r="G96" s="9" t="s">
        <v>290</v>
      </c>
      <c r="H96" s="8"/>
      <c r="I96" s="8"/>
      <c r="J96" s="9"/>
    </row>
    <row r="97" spans="1:10" s="3" customFormat="1" ht="27">
      <c r="A97" s="8"/>
      <c r="B97" s="8"/>
      <c r="C97" s="8"/>
      <c r="D97" s="8"/>
      <c r="E97" s="8"/>
      <c r="F97" s="9" t="s">
        <v>291</v>
      </c>
      <c r="G97" s="9" t="s">
        <v>292</v>
      </c>
      <c r="H97" s="8"/>
      <c r="I97" s="8"/>
      <c r="J97" s="9"/>
    </row>
    <row r="98" spans="1:10" s="3" customFormat="1" ht="42" customHeight="1">
      <c r="A98" s="8"/>
      <c r="B98" s="8"/>
      <c r="C98" s="8"/>
      <c r="D98" s="8"/>
      <c r="E98" s="8"/>
      <c r="F98" s="9" t="s">
        <v>25</v>
      </c>
      <c r="G98" s="9" t="s">
        <v>86</v>
      </c>
      <c r="H98" s="8"/>
      <c r="I98" s="8"/>
      <c r="J98" s="9"/>
    </row>
    <row r="99" spans="1:10" s="3" customFormat="1" ht="64.5" customHeight="1">
      <c r="A99" s="8">
        <f>MAX(A$1:A98)+1</f>
        <v>60</v>
      </c>
      <c r="B99" s="8" t="s">
        <v>11</v>
      </c>
      <c r="C99" s="8" t="s">
        <v>293</v>
      </c>
      <c r="D99" s="8" t="s">
        <v>294</v>
      </c>
      <c r="E99" s="8" t="s">
        <v>217</v>
      </c>
      <c r="F99" s="9" t="s">
        <v>198</v>
      </c>
      <c r="G99" s="9" t="s">
        <v>295</v>
      </c>
      <c r="H99" s="8" t="s">
        <v>17</v>
      </c>
      <c r="I99" s="8" t="s">
        <v>18</v>
      </c>
      <c r="J99" s="9" t="s">
        <v>192</v>
      </c>
    </row>
    <row r="100" spans="1:10" s="3" customFormat="1" ht="87.75" customHeight="1">
      <c r="A100" s="8">
        <f>MAX(A$1:A99)+1</f>
        <v>61</v>
      </c>
      <c r="B100" s="8" t="s">
        <v>11</v>
      </c>
      <c r="C100" s="8" t="s">
        <v>296</v>
      </c>
      <c r="D100" s="8" t="s">
        <v>297</v>
      </c>
      <c r="E100" s="8" t="s">
        <v>217</v>
      </c>
      <c r="F100" s="9" t="s">
        <v>154</v>
      </c>
      <c r="G100" s="9" t="s">
        <v>231</v>
      </c>
      <c r="H100" s="8" t="s">
        <v>17</v>
      </c>
      <c r="I100" s="8" t="s">
        <v>18</v>
      </c>
      <c r="J100" s="9" t="s">
        <v>298</v>
      </c>
    </row>
    <row r="101" spans="1:10" s="3" customFormat="1" ht="33" customHeight="1">
      <c r="A101" s="8">
        <f>MAX(A$1:A100)+1</f>
        <v>62</v>
      </c>
      <c r="B101" s="8" t="s">
        <v>11</v>
      </c>
      <c r="C101" s="8" t="s">
        <v>299</v>
      </c>
      <c r="D101" s="8" t="s">
        <v>300</v>
      </c>
      <c r="E101" s="8" t="s">
        <v>217</v>
      </c>
      <c r="F101" s="9" t="s">
        <v>252</v>
      </c>
      <c r="G101" s="9" t="s">
        <v>253</v>
      </c>
      <c r="H101" s="8" t="s">
        <v>17</v>
      </c>
      <c r="I101" s="8" t="s">
        <v>18</v>
      </c>
      <c r="J101" s="9" t="s">
        <v>301</v>
      </c>
    </row>
    <row r="102" spans="1:10" s="3" customFormat="1" ht="54" customHeight="1">
      <c r="A102" s="8"/>
      <c r="B102" s="8"/>
      <c r="C102" s="8"/>
      <c r="D102" s="8"/>
      <c r="E102" s="8"/>
      <c r="F102" s="9" t="s">
        <v>250</v>
      </c>
      <c r="G102" s="9" t="s">
        <v>191</v>
      </c>
      <c r="H102" s="8"/>
      <c r="I102" s="8"/>
      <c r="J102" s="9"/>
    </row>
    <row r="103" spans="1:10" s="3" customFormat="1" ht="33.75" customHeight="1">
      <c r="A103" s="8">
        <f>MAX(A$1:A102)+1</f>
        <v>63</v>
      </c>
      <c r="B103" s="8" t="s">
        <v>11</v>
      </c>
      <c r="C103" s="8" t="s">
        <v>302</v>
      </c>
      <c r="D103" s="8" t="s">
        <v>303</v>
      </c>
      <c r="E103" s="8" t="s">
        <v>217</v>
      </c>
      <c r="F103" s="9" t="s">
        <v>304</v>
      </c>
      <c r="G103" s="9" t="s">
        <v>305</v>
      </c>
      <c r="H103" s="8" t="s">
        <v>17</v>
      </c>
      <c r="I103" s="8" t="s">
        <v>18</v>
      </c>
      <c r="J103" s="9" t="s">
        <v>272</v>
      </c>
    </row>
    <row r="104" spans="1:10" s="3" customFormat="1" ht="45" customHeight="1">
      <c r="A104" s="8">
        <f>MAX(A$1:A103)+1</f>
        <v>64</v>
      </c>
      <c r="B104" s="8" t="s">
        <v>11</v>
      </c>
      <c r="C104" s="8" t="s">
        <v>306</v>
      </c>
      <c r="D104" s="8" t="s">
        <v>307</v>
      </c>
      <c r="E104" s="8" t="s">
        <v>217</v>
      </c>
      <c r="F104" s="9" t="s">
        <v>308</v>
      </c>
      <c r="G104" s="9" t="s">
        <v>309</v>
      </c>
      <c r="H104" s="8" t="s">
        <v>17</v>
      </c>
      <c r="I104" s="8" t="s">
        <v>18</v>
      </c>
      <c r="J104" s="9" t="s">
        <v>112</v>
      </c>
    </row>
    <row r="105" spans="1:10" s="3" customFormat="1" ht="94.5">
      <c r="A105" s="8">
        <f>MAX(A$1:A104)+1</f>
        <v>65</v>
      </c>
      <c r="B105" s="8" t="s">
        <v>11</v>
      </c>
      <c r="C105" s="8" t="s">
        <v>310</v>
      </c>
      <c r="D105" s="8" t="s">
        <v>311</v>
      </c>
      <c r="E105" s="8" t="s">
        <v>217</v>
      </c>
      <c r="F105" s="9" t="s">
        <v>312</v>
      </c>
      <c r="G105" s="9"/>
      <c r="H105" s="8" t="s">
        <v>17</v>
      </c>
      <c r="I105" s="8" t="s">
        <v>18</v>
      </c>
      <c r="J105" s="9" t="s">
        <v>76</v>
      </c>
    </row>
    <row r="106" spans="1:10" s="3" customFormat="1" ht="27">
      <c r="A106" s="8">
        <f>MAX(A$1:A105)+1</f>
        <v>66</v>
      </c>
      <c r="B106" s="8" t="s">
        <v>11</v>
      </c>
      <c r="C106" s="8" t="s">
        <v>313</v>
      </c>
      <c r="D106" s="8" t="s">
        <v>314</v>
      </c>
      <c r="E106" s="8" t="s">
        <v>217</v>
      </c>
      <c r="F106" s="9" t="s">
        <v>315</v>
      </c>
      <c r="G106" s="9" t="s">
        <v>316</v>
      </c>
      <c r="H106" s="8" t="s">
        <v>17</v>
      </c>
      <c r="I106" s="8" t="s">
        <v>18</v>
      </c>
      <c r="J106" s="9" t="s">
        <v>317</v>
      </c>
    </row>
    <row r="107" spans="1:10" s="3" customFormat="1" ht="27">
      <c r="A107" s="8"/>
      <c r="B107" s="8"/>
      <c r="C107" s="8"/>
      <c r="D107" s="8"/>
      <c r="E107" s="8"/>
      <c r="F107" s="9" t="s">
        <v>318</v>
      </c>
      <c r="G107" s="9" t="s">
        <v>319</v>
      </c>
      <c r="H107" s="8"/>
      <c r="I107" s="8"/>
      <c r="J107" s="9"/>
    </row>
    <row r="108" spans="1:10" s="3" customFormat="1" ht="13.5">
      <c r="A108" s="8"/>
      <c r="B108" s="8"/>
      <c r="C108" s="8"/>
      <c r="D108" s="8"/>
      <c r="E108" s="8"/>
      <c r="F108" s="9" t="s">
        <v>320</v>
      </c>
      <c r="G108" s="9" t="s">
        <v>321</v>
      </c>
      <c r="H108" s="8"/>
      <c r="I108" s="8"/>
      <c r="J108" s="9"/>
    </row>
    <row r="109" spans="1:10" s="3" customFormat="1" ht="52.5" customHeight="1">
      <c r="A109" s="8">
        <f>MAX(A$1:A108)+1</f>
        <v>67</v>
      </c>
      <c r="B109" s="8" t="s">
        <v>11</v>
      </c>
      <c r="C109" s="8" t="s">
        <v>322</v>
      </c>
      <c r="D109" s="8" t="s">
        <v>323</v>
      </c>
      <c r="E109" s="8" t="s">
        <v>217</v>
      </c>
      <c r="F109" s="9" t="s">
        <v>324</v>
      </c>
      <c r="G109" s="9" t="s">
        <v>325</v>
      </c>
      <c r="H109" s="8" t="s">
        <v>17</v>
      </c>
      <c r="I109" s="8" t="s">
        <v>18</v>
      </c>
      <c r="J109" s="9" t="s">
        <v>326</v>
      </c>
    </row>
    <row r="110" spans="1:10" s="3" customFormat="1" ht="63" customHeight="1">
      <c r="A110" s="8">
        <f>MAX(A$1:A109)+1</f>
        <v>68</v>
      </c>
      <c r="B110" s="8" t="s">
        <v>11</v>
      </c>
      <c r="C110" s="8" t="s">
        <v>327</v>
      </c>
      <c r="D110" s="8" t="s">
        <v>328</v>
      </c>
      <c r="E110" s="8" t="s">
        <v>217</v>
      </c>
      <c r="F110" s="9" t="s">
        <v>329</v>
      </c>
      <c r="G110" s="9" t="s">
        <v>330</v>
      </c>
      <c r="H110" s="8" t="s">
        <v>17</v>
      </c>
      <c r="I110" s="8" t="s">
        <v>18</v>
      </c>
      <c r="J110" s="9" t="s">
        <v>112</v>
      </c>
    </row>
    <row r="111" spans="1:10" s="3" customFormat="1" ht="39.75" customHeight="1">
      <c r="A111" s="8">
        <f>MAX(A$1:A110)+1</f>
        <v>69</v>
      </c>
      <c r="B111" s="8" t="s">
        <v>11</v>
      </c>
      <c r="C111" s="8" t="s">
        <v>331</v>
      </c>
      <c r="D111" s="8" t="s">
        <v>332</v>
      </c>
      <c r="E111" s="8" t="s">
        <v>217</v>
      </c>
      <c r="F111" s="9" t="s">
        <v>333</v>
      </c>
      <c r="G111" s="9" t="s">
        <v>334</v>
      </c>
      <c r="H111" s="8" t="s">
        <v>17</v>
      </c>
      <c r="I111" s="8" t="s">
        <v>18</v>
      </c>
      <c r="J111" s="9" t="s">
        <v>272</v>
      </c>
    </row>
    <row r="112" spans="1:10" s="3" customFormat="1" ht="27">
      <c r="A112" s="8">
        <f>MAX(A$1:A111)+1</f>
        <v>70</v>
      </c>
      <c r="B112" s="8" t="s">
        <v>11</v>
      </c>
      <c r="C112" s="8" t="s">
        <v>335</v>
      </c>
      <c r="D112" s="8" t="s">
        <v>336</v>
      </c>
      <c r="E112" s="8" t="s">
        <v>217</v>
      </c>
      <c r="F112" s="9" t="s">
        <v>337</v>
      </c>
      <c r="G112" s="9" t="s">
        <v>338</v>
      </c>
      <c r="H112" s="8" t="s">
        <v>17</v>
      </c>
      <c r="I112" s="8" t="s">
        <v>18</v>
      </c>
      <c r="J112" s="9" t="s">
        <v>112</v>
      </c>
    </row>
    <row r="113" spans="1:10" s="3" customFormat="1" ht="40.5">
      <c r="A113" s="8"/>
      <c r="B113" s="8"/>
      <c r="C113" s="8"/>
      <c r="D113" s="8"/>
      <c r="E113" s="8"/>
      <c r="F113" s="9" t="s">
        <v>339</v>
      </c>
      <c r="G113" s="9" t="s">
        <v>340</v>
      </c>
      <c r="H113" s="8"/>
      <c r="I113" s="8"/>
      <c r="J113" s="9"/>
    </row>
    <row r="114" spans="1:10" s="3" customFormat="1" ht="13.5">
      <c r="A114" s="8">
        <f>MAX(A$1:A113)+1</f>
        <v>71</v>
      </c>
      <c r="B114" s="8" t="s">
        <v>11</v>
      </c>
      <c r="C114" s="8" t="s">
        <v>341</v>
      </c>
      <c r="D114" s="8" t="s">
        <v>342</v>
      </c>
      <c r="E114" s="8" t="s">
        <v>217</v>
      </c>
      <c r="F114" s="9" t="s">
        <v>343</v>
      </c>
      <c r="G114" s="9" t="s">
        <v>344</v>
      </c>
      <c r="H114" s="8" t="s">
        <v>17</v>
      </c>
      <c r="I114" s="8" t="s">
        <v>18</v>
      </c>
      <c r="J114" s="9" t="s">
        <v>272</v>
      </c>
    </row>
    <row r="115" spans="1:10" s="3" customFormat="1" ht="27">
      <c r="A115" s="8"/>
      <c r="B115" s="8"/>
      <c r="C115" s="8"/>
      <c r="D115" s="8"/>
      <c r="E115" s="8"/>
      <c r="F115" s="9" t="s">
        <v>345</v>
      </c>
      <c r="G115" s="9" t="s">
        <v>346</v>
      </c>
      <c r="H115" s="8"/>
      <c r="I115" s="8"/>
      <c r="J115" s="9"/>
    </row>
    <row r="116" spans="1:10" s="3" customFormat="1" ht="27">
      <c r="A116" s="8"/>
      <c r="B116" s="8"/>
      <c r="C116" s="8"/>
      <c r="D116" s="8"/>
      <c r="E116" s="8"/>
      <c r="F116" s="9" t="s">
        <v>347</v>
      </c>
      <c r="G116" s="9" t="s">
        <v>348</v>
      </c>
      <c r="H116" s="8"/>
      <c r="I116" s="8"/>
      <c r="J116" s="9"/>
    </row>
    <row r="117" spans="1:10" s="3" customFormat="1" ht="27">
      <c r="A117" s="8"/>
      <c r="B117" s="8"/>
      <c r="C117" s="8"/>
      <c r="D117" s="8"/>
      <c r="E117" s="8"/>
      <c r="F117" s="9" t="s">
        <v>349</v>
      </c>
      <c r="G117" s="9" t="s">
        <v>350</v>
      </c>
      <c r="H117" s="8"/>
      <c r="I117" s="8"/>
      <c r="J117" s="9"/>
    </row>
    <row r="118" spans="1:10" s="3" customFormat="1" ht="27" customHeight="1">
      <c r="A118" s="8"/>
      <c r="B118" s="8"/>
      <c r="C118" s="8"/>
      <c r="D118" s="8"/>
      <c r="E118" s="8"/>
      <c r="F118" s="9" t="s">
        <v>351</v>
      </c>
      <c r="G118" s="9" t="s">
        <v>352</v>
      </c>
      <c r="H118" s="8"/>
      <c r="I118" s="8"/>
      <c r="J118" s="9"/>
    </row>
    <row r="119" spans="1:10" s="3" customFormat="1" ht="30" customHeight="1">
      <c r="A119" s="8">
        <f>MAX(A$1:A118)+1</f>
        <v>72</v>
      </c>
      <c r="B119" s="8" t="s">
        <v>11</v>
      </c>
      <c r="C119" s="8" t="s">
        <v>353</v>
      </c>
      <c r="D119" s="8" t="s">
        <v>354</v>
      </c>
      <c r="E119" s="8" t="s">
        <v>217</v>
      </c>
      <c r="F119" s="9" t="s">
        <v>355</v>
      </c>
      <c r="G119" s="9" t="s">
        <v>356</v>
      </c>
      <c r="H119" s="8" t="s">
        <v>17</v>
      </c>
      <c r="I119" s="8" t="s">
        <v>18</v>
      </c>
      <c r="J119" s="9" t="s">
        <v>272</v>
      </c>
    </row>
    <row r="120" spans="1:10" s="3" customFormat="1" ht="45" customHeight="1">
      <c r="A120" s="8">
        <f>MAX(A$1:A119)+1</f>
        <v>73</v>
      </c>
      <c r="B120" s="8" t="s">
        <v>11</v>
      </c>
      <c r="C120" s="8" t="s">
        <v>357</v>
      </c>
      <c r="D120" s="8" t="s">
        <v>358</v>
      </c>
      <c r="E120" s="8" t="s">
        <v>217</v>
      </c>
      <c r="F120" s="9" t="s">
        <v>15</v>
      </c>
      <c r="G120" s="9" t="s">
        <v>70</v>
      </c>
      <c r="H120" s="8" t="s">
        <v>17</v>
      </c>
      <c r="I120" s="8" t="s">
        <v>18</v>
      </c>
      <c r="J120" s="9" t="s">
        <v>104</v>
      </c>
    </row>
    <row r="121" spans="1:10" s="3" customFormat="1" ht="39.75" customHeight="1">
      <c r="A121" s="8">
        <f>MAX(A$1:A120)+1</f>
        <v>74</v>
      </c>
      <c r="B121" s="8" t="s">
        <v>11</v>
      </c>
      <c r="C121" s="8" t="s">
        <v>359</v>
      </c>
      <c r="D121" s="8" t="s">
        <v>360</v>
      </c>
      <c r="E121" s="8" t="s">
        <v>217</v>
      </c>
      <c r="F121" s="9" t="s">
        <v>361</v>
      </c>
      <c r="G121" s="9" t="s">
        <v>362</v>
      </c>
      <c r="H121" s="8" t="s">
        <v>17</v>
      </c>
      <c r="I121" s="8" t="s">
        <v>18</v>
      </c>
      <c r="J121" s="9" t="s">
        <v>363</v>
      </c>
    </row>
    <row r="122" spans="1:10" s="3" customFormat="1" ht="21.75" customHeight="1">
      <c r="A122" s="8"/>
      <c r="B122" s="8"/>
      <c r="C122" s="8"/>
      <c r="D122" s="8"/>
      <c r="E122" s="8"/>
      <c r="F122" s="9" t="s">
        <v>205</v>
      </c>
      <c r="G122" s="9" t="s">
        <v>364</v>
      </c>
      <c r="H122" s="8"/>
      <c r="I122" s="8"/>
      <c r="J122" s="9"/>
    </row>
    <row r="123" spans="1:10" s="3" customFormat="1" ht="27">
      <c r="A123" s="8"/>
      <c r="B123" s="8"/>
      <c r="C123" s="8"/>
      <c r="D123" s="8"/>
      <c r="E123" s="8"/>
      <c r="F123" s="9" t="s">
        <v>207</v>
      </c>
      <c r="G123" s="9" t="s">
        <v>208</v>
      </c>
      <c r="H123" s="8"/>
      <c r="I123" s="8"/>
      <c r="J123" s="9"/>
    </row>
    <row r="124" spans="1:10" s="3" customFormat="1" ht="13.5">
      <c r="A124" s="8">
        <f>MAX(A$1:A123)+1</f>
        <v>75</v>
      </c>
      <c r="B124" s="8" t="s">
        <v>11</v>
      </c>
      <c r="C124" s="8" t="s">
        <v>365</v>
      </c>
      <c r="D124" s="8" t="s">
        <v>366</v>
      </c>
      <c r="E124" s="8" t="s">
        <v>217</v>
      </c>
      <c r="F124" s="9" t="s">
        <v>152</v>
      </c>
      <c r="G124" s="9" t="s">
        <v>153</v>
      </c>
      <c r="H124" s="8" t="s">
        <v>17</v>
      </c>
      <c r="I124" s="8" t="s">
        <v>18</v>
      </c>
      <c r="J124" s="9" t="s">
        <v>367</v>
      </c>
    </row>
    <row r="125" spans="1:10" s="3" customFormat="1" ht="27">
      <c r="A125" s="8"/>
      <c r="B125" s="8"/>
      <c r="C125" s="8"/>
      <c r="D125" s="8"/>
      <c r="E125" s="8"/>
      <c r="F125" s="9" t="s">
        <v>368</v>
      </c>
      <c r="G125" s="9" t="s">
        <v>369</v>
      </c>
      <c r="H125" s="8"/>
      <c r="I125" s="8"/>
      <c r="J125" s="9"/>
    </row>
    <row r="126" spans="1:10" s="3" customFormat="1" ht="27">
      <c r="A126" s="8"/>
      <c r="B126" s="8"/>
      <c r="C126" s="8"/>
      <c r="D126" s="8"/>
      <c r="E126" s="8"/>
      <c r="F126" s="9" t="s">
        <v>370</v>
      </c>
      <c r="G126" s="9" t="s">
        <v>371</v>
      </c>
      <c r="H126" s="8"/>
      <c r="I126" s="8"/>
      <c r="J126" s="9"/>
    </row>
    <row r="127" spans="1:10" s="3" customFormat="1" ht="27">
      <c r="A127" s="8"/>
      <c r="B127" s="8"/>
      <c r="C127" s="8"/>
      <c r="D127" s="8"/>
      <c r="E127" s="8"/>
      <c r="F127" s="9" t="s">
        <v>184</v>
      </c>
      <c r="G127" s="9" t="s">
        <v>372</v>
      </c>
      <c r="H127" s="8"/>
      <c r="I127" s="8"/>
      <c r="J127" s="9"/>
    </row>
    <row r="128" spans="1:10" s="3" customFormat="1" ht="27.75" customHeight="1">
      <c r="A128" s="8"/>
      <c r="B128" s="8"/>
      <c r="C128" s="8"/>
      <c r="D128" s="8"/>
      <c r="E128" s="8"/>
      <c r="F128" s="9" t="s">
        <v>154</v>
      </c>
      <c r="G128" s="9" t="s">
        <v>155</v>
      </c>
      <c r="H128" s="8"/>
      <c r="I128" s="8"/>
      <c r="J128" s="9"/>
    </row>
    <row r="129" spans="1:10" s="3" customFormat="1" ht="25.5" customHeight="1">
      <c r="A129" s="8"/>
      <c r="B129" s="8"/>
      <c r="C129" s="8"/>
      <c r="D129" s="8"/>
      <c r="E129" s="8"/>
      <c r="F129" s="9" t="s">
        <v>154</v>
      </c>
      <c r="G129" s="9" t="s">
        <v>155</v>
      </c>
      <c r="H129" s="8"/>
      <c r="I129" s="8"/>
      <c r="J129" s="9"/>
    </row>
    <row r="130" spans="1:10" s="3" customFormat="1" ht="27">
      <c r="A130" s="8"/>
      <c r="B130" s="8"/>
      <c r="C130" s="8"/>
      <c r="D130" s="8"/>
      <c r="E130" s="8"/>
      <c r="F130" s="9" t="s">
        <v>74</v>
      </c>
      <c r="G130" s="9" t="s">
        <v>126</v>
      </c>
      <c r="H130" s="8"/>
      <c r="I130" s="8"/>
      <c r="J130" s="9"/>
    </row>
    <row r="131" spans="1:10" s="3" customFormat="1" ht="40.5">
      <c r="A131" s="8"/>
      <c r="B131" s="8"/>
      <c r="C131" s="8"/>
      <c r="D131" s="8"/>
      <c r="E131" s="8"/>
      <c r="F131" s="9" t="s">
        <v>373</v>
      </c>
      <c r="G131" s="9" t="s">
        <v>374</v>
      </c>
      <c r="H131" s="8"/>
      <c r="I131" s="8"/>
      <c r="J131" s="9"/>
    </row>
    <row r="132" spans="1:10" s="3" customFormat="1" ht="27">
      <c r="A132" s="8"/>
      <c r="B132" s="8"/>
      <c r="C132" s="8"/>
      <c r="D132" s="8"/>
      <c r="E132" s="8"/>
      <c r="F132" s="9" t="s">
        <v>375</v>
      </c>
      <c r="G132" s="9" t="s">
        <v>376</v>
      </c>
      <c r="H132" s="8"/>
      <c r="I132" s="8"/>
      <c r="J132" s="9"/>
    </row>
    <row r="133" spans="1:10" s="3" customFormat="1" ht="40.5" customHeight="1">
      <c r="A133" s="8">
        <f>MAX(A$1:A132)+1</f>
        <v>76</v>
      </c>
      <c r="B133" s="8" t="s">
        <v>11</v>
      </c>
      <c r="C133" s="8" t="s">
        <v>377</v>
      </c>
      <c r="D133" s="8" t="s">
        <v>378</v>
      </c>
      <c r="E133" s="8" t="s">
        <v>217</v>
      </c>
      <c r="F133" s="9" t="s">
        <v>65</v>
      </c>
      <c r="G133" s="9" t="s">
        <v>66</v>
      </c>
      <c r="H133" s="8" t="s">
        <v>17</v>
      </c>
      <c r="I133" s="8" t="s">
        <v>18</v>
      </c>
      <c r="J133" s="9" t="s">
        <v>140</v>
      </c>
    </row>
    <row r="134" spans="1:10" s="3" customFormat="1" ht="34.5" customHeight="1">
      <c r="A134" s="8">
        <f>MAX(A$1:A133)+1</f>
        <v>77</v>
      </c>
      <c r="B134" s="8" t="s">
        <v>11</v>
      </c>
      <c r="C134" s="8" t="s">
        <v>379</v>
      </c>
      <c r="D134" s="8" t="s">
        <v>380</v>
      </c>
      <c r="E134" s="8" t="s">
        <v>217</v>
      </c>
      <c r="F134" s="9" t="s">
        <v>381</v>
      </c>
      <c r="G134" s="9"/>
      <c r="H134" s="8" t="s">
        <v>17</v>
      </c>
      <c r="I134" s="8" t="s">
        <v>18</v>
      </c>
      <c r="J134" s="9" t="s">
        <v>76</v>
      </c>
    </row>
    <row r="135" spans="1:10" s="3" customFormat="1" ht="40.5">
      <c r="A135" s="8">
        <f>MAX(A$1:A134)+1</f>
        <v>78</v>
      </c>
      <c r="B135" s="8" t="s">
        <v>11</v>
      </c>
      <c r="C135" s="8" t="s">
        <v>382</v>
      </c>
      <c r="D135" s="8" t="s">
        <v>383</v>
      </c>
      <c r="E135" s="8" t="s">
        <v>217</v>
      </c>
      <c r="F135" s="9" t="s">
        <v>373</v>
      </c>
      <c r="G135" s="9" t="s">
        <v>384</v>
      </c>
      <c r="H135" s="8" t="s">
        <v>17</v>
      </c>
      <c r="I135" s="8" t="s">
        <v>18</v>
      </c>
      <c r="J135" s="9" t="s">
        <v>272</v>
      </c>
    </row>
    <row r="136" spans="1:10" s="3" customFormat="1" ht="42" customHeight="1">
      <c r="A136" s="8"/>
      <c r="B136" s="8"/>
      <c r="C136" s="8"/>
      <c r="D136" s="8"/>
      <c r="E136" s="8"/>
      <c r="F136" s="9" t="s">
        <v>385</v>
      </c>
      <c r="G136" s="9" t="s">
        <v>386</v>
      </c>
      <c r="H136" s="8"/>
      <c r="I136" s="8"/>
      <c r="J136" s="9"/>
    </row>
    <row r="137" spans="1:10" s="3" customFormat="1" ht="27">
      <c r="A137" s="8"/>
      <c r="B137" s="8"/>
      <c r="C137" s="8"/>
      <c r="D137" s="8"/>
      <c r="E137" s="8"/>
      <c r="F137" s="9" t="s">
        <v>184</v>
      </c>
      <c r="G137" s="9" t="s">
        <v>372</v>
      </c>
      <c r="H137" s="8"/>
      <c r="I137" s="8"/>
      <c r="J137" s="9"/>
    </row>
    <row r="138" spans="1:10" s="3" customFormat="1" ht="40.5">
      <c r="A138" s="8"/>
      <c r="B138" s="8"/>
      <c r="C138" s="8"/>
      <c r="D138" s="8"/>
      <c r="E138" s="8"/>
      <c r="F138" s="9" t="s">
        <v>387</v>
      </c>
      <c r="G138" s="9" t="s">
        <v>388</v>
      </c>
      <c r="H138" s="8"/>
      <c r="I138" s="8"/>
      <c r="J138" s="9"/>
    </row>
    <row r="139" spans="1:10" s="3" customFormat="1" ht="27">
      <c r="A139" s="8"/>
      <c r="B139" s="8"/>
      <c r="C139" s="8"/>
      <c r="D139" s="8"/>
      <c r="E139" s="8"/>
      <c r="F139" s="9" t="s">
        <v>389</v>
      </c>
      <c r="G139" s="9" t="s">
        <v>390</v>
      </c>
      <c r="H139" s="8"/>
      <c r="I139" s="8"/>
      <c r="J139" s="9"/>
    </row>
    <row r="140" spans="1:10" s="3" customFormat="1" ht="39.75" customHeight="1">
      <c r="A140" s="8">
        <f>MAX(A$1:A139)+1</f>
        <v>79</v>
      </c>
      <c r="B140" s="8" t="s">
        <v>11</v>
      </c>
      <c r="C140" s="8" t="s">
        <v>391</v>
      </c>
      <c r="D140" s="8" t="s">
        <v>392</v>
      </c>
      <c r="E140" s="8" t="s">
        <v>217</v>
      </c>
      <c r="F140" s="9" t="s">
        <v>158</v>
      </c>
      <c r="G140" s="9" t="s">
        <v>159</v>
      </c>
      <c r="H140" s="8" t="s">
        <v>17</v>
      </c>
      <c r="I140" s="8" t="s">
        <v>18</v>
      </c>
      <c r="J140" s="9" t="s">
        <v>112</v>
      </c>
    </row>
    <row r="141" spans="1:10" s="3" customFormat="1" ht="42" customHeight="1">
      <c r="A141" s="8">
        <f>MAX(A$1:A140)+1</f>
        <v>80</v>
      </c>
      <c r="B141" s="8" t="s">
        <v>11</v>
      </c>
      <c r="C141" s="8" t="s">
        <v>393</v>
      </c>
      <c r="D141" s="8" t="s">
        <v>394</v>
      </c>
      <c r="E141" s="8" t="s">
        <v>217</v>
      </c>
      <c r="F141" s="9" t="s">
        <v>395</v>
      </c>
      <c r="G141" s="9" t="s">
        <v>396</v>
      </c>
      <c r="H141" s="8" t="s">
        <v>17</v>
      </c>
      <c r="I141" s="8" t="s">
        <v>18</v>
      </c>
      <c r="J141" s="9" t="s">
        <v>104</v>
      </c>
    </row>
    <row r="142" spans="1:10" s="3" customFormat="1" ht="34.5" customHeight="1">
      <c r="A142" s="8">
        <f>MAX(A$1:A141)+1</f>
        <v>81</v>
      </c>
      <c r="B142" s="8" t="s">
        <v>11</v>
      </c>
      <c r="C142" s="8" t="s">
        <v>397</v>
      </c>
      <c r="D142" s="8" t="s">
        <v>398</v>
      </c>
      <c r="E142" s="8" t="s">
        <v>217</v>
      </c>
      <c r="F142" s="9" t="s">
        <v>165</v>
      </c>
      <c r="G142" s="9" t="s">
        <v>166</v>
      </c>
      <c r="H142" s="8" t="s">
        <v>17</v>
      </c>
      <c r="I142" s="8" t="s">
        <v>18</v>
      </c>
      <c r="J142" s="9" t="s">
        <v>112</v>
      </c>
    </row>
    <row r="143" spans="1:10" s="3" customFormat="1" ht="114" customHeight="1">
      <c r="A143" s="8">
        <f>MAX(A$1:A142)+1</f>
        <v>82</v>
      </c>
      <c r="B143" s="8" t="s">
        <v>11</v>
      </c>
      <c r="C143" s="8" t="s">
        <v>399</v>
      </c>
      <c r="D143" s="8" t="s">
        <v>400</v>
      </c>
      <c r="E143" s="8" t="s">
        <v>217</v>
      </c>
      <c r="F143" s="9" t="s">
        <v>218</v>
      </c>
      <c r="G143" s="9" t="s">
        <v>219</v>
      </c>
      <c r="H143" s="8" t="s">
        <v>17</v>
      </c>
      <c r="I143" s="8" t="s">
        <v>18</v>
      </c>
      <c r="J143" s="9" t="s">
        <v>71</v>
      </c>
    </row>
    <row r="144" spans="1:10" s="3" customFormat="1" ht="49.5" customHeight="1">
      <c r="A144" s="8">
        <f>MAX(A$1:A143)+1</f>
        <v>83</v>
      </c>
      <c r="B144" s="8" t="s">
        <v>11</v>
      </c>
      <c r="C144" s="8" t="s">
        <v>401</v>
      </c>
      <c r="D144" s="8" t="s">
        <v>402</v>
      </c>
      <c r="E144" s="8" t="s">
        <v>217</v>
      </c>
      <c r="F144" s="9" t="s">
        <v>158</v>
      </c>
      <c r="G144" s="9" t="s">
        <v>159</v>
      </c>
      <c r="H144" s="8" t="s">
        <v>17</v>
      </c>
      <c r="I144" s="8" t="s">
        <v>18</v>
      </c>
      <c r="J144" s="9" t="s">
        <v>112</v>
      </c>
    </row>
    <row r="145" spans="1:10" s="3" customFormat="1" ht="75" customHeight="1">
      <c r="A145" s="8">
        <f>MAX(A$1:A144)+1</f>
        <v>84</v>
      </c>
      <c r="B145" s="8" t="s">
        <v>11</v>
      </c>
      <c r="C145" s="8" t="s">
        <v>403</v>
      </c>
      <c r="D145" s="8" t="s">
        <v>404</v>
      </c>
      <c r="E145" s="8" t="s">
        <v>217</v>
      </c>
      <c r="F145" s="9" t="s">
        <v>405</v>
      </c>
      <c r="G145" s="9" t="s">
        <v>406</v>
      </c>
      <c r="H145" s="8" t="s">
        <v>17</v>
      </c>
      <c r="I145" s="8" t="s">
        <v>18</v>
      </c>
      <c r="J145" s="9" t="s">
        <v>117</v>
      </c>
    </row>
    <row r="146" spans="1:10" s="3" customFormat="1" ht="66" customHeight="1">
      <c r="A146" s="8">
        <f>MAX(A$1:A145)+1</f>
        <v>85</v>
      </c>
      <c r="B146" s="8" t="s">
        <v>11</v>
      </c>
      <c r="C146" s="8" t="s">
        <v>407</v>
      </c>
      <c r="D146" s="8" t="s">
        <v>408</v>
      </c>
      <c r="E146" s="8" t="s">
        <v>217</v>
      </c>
      <c r="F146" s="9" t="s">
        <v>173</v>
      </c>
      <c r="G146" s="9" t="s">
        <v>409</v>
      </c>
      <c r="H146" s="8" t="s">
        <v>17</v>
      </c>
      <c r="I146" s="8" t="s">
        <v>18</v>
      </c>
      <c r="J146" s="9" t="s">
        <v>112</v>
      </c>
    </row>
    <row r="147" spans="1:10" s="3" customFormat="1" ht="69" customHeight="1">
      <c r="A147" s="8">
        <f>MAX(A$1:A146)+1</f>
        <v>86</v>
      </c>
      <c r="B147" s="8" t="s">
        <v>11</v>
      </c>
      <c r="C147" s="8" t="s">
        <v>410</v>
      </c>
      <c r="D147" s="8" t="s">
        <v>411</v>
      </c>
      <c r="E147" s="8" t="s">
        <v>217</v>
      </c>
      <c r="F147" s="9" t="s">
        <v>102</v>
      </c>
      <c r="G147" s="9" t="s">
        <v>224</v>
      </c>
      <c r="H147" s="8" t="s">
        <v>17</v>
      </c>
      <c r="I147" s="8" t="s">
        <v>18</v>
      </c>
      <c r="J147" s="9" t="s">
        <v>104</v>
      </c>
    </row>
    <row r="148" spans="1:10" s="3" customFormat="1" ht="60" customHeight="1">
      <c r="A148" s="8">
        <f>MAX(A$1:A147)+1</f>
        <v>87</v>
      </c>
      <c r="B148" s="8" t="s">
        <v>11</v>
      </c>
      <c r="C148" s="8" t="s">
        <v>412</v>
      </c>
      <c r="D148" s="8" t="s">
        <v>413</v>
      </c>
      <c r="E148" s="8" t="s">
        <v>217</v>
      </c>
      <c r="F148" s="9" t="s">
        <v>110</v>
      </c>
      <c r="G148" s="9" t="s">
        <v>120</v>
      </c>
      <c r="H148" s="8" t="s">
        <v>17</v>
      </c>
      <c r="I148" s="8" t="s">
        <v>18</v>
      </c>
      <c r="J148" s="9" t="s">
        <v>112</v>
      </c>
    </row>
    <row r="149" spans="1:10" s="3" customFormat="1" ht="60" customHeight="1">
      <c r="A149" s="8">
        <f>MAX(A$1:A148)+1</f>
        <v>88</v>
      </c>
      <c r="B149" s="8" t="s">
        <v>11</v>
      </c>
      <c r="C149" s="8" t="s">
        <v>414</v>
      </c>
      <c r="D149" s="8" t="s">
        <v>415</v>
      </c>
      <c r="E149" s="8" t="s">
        <v>217</v>
      </c>
      <c r="F149" s="9" t="s">
        <v>129</v>
      </c>
      <c r="G149" s="9" t="s">
        <v>416</v>
      </c>
      <c r="H149" s="8" t="s">
        <v>17</v>
      </c>
      <c r="I149" s="8" t="s">
        <v>18</v>
      </c>
      <c r="J149" s="9" t="s">
        <v>112</v>
      </c>
    </row>
    <row r="150" spans="1:10" s="3" customFormat="1" ht="111" customHeight="1">
      <c r="A150" s="8">
        <f>MAX(A$1:A149)+1</f>
        <v>89</v>
      </c>
      <c r="B150" s="8" t="s">
        <v>11</v>
      </c>
      <c r="C150" s="8" t="s">
        <v>417</v>
      </c>
      <c r="D150" s="8" t="s">
        <v>418</v>
      </c>
      <c r="E150" s="8" t="s">
        <v>217</v>
      </c>
      <c r="F150" s="9" t="s">
        <v>154</v>
      </c>
      <c r="G150" s="9" t="s">
        <v>419</v>
      </c>
      <c r="H150" s="8" t="s">
        <v>17</v>
      </c>
      <c r="I150" s="8" t="s">
        <v>18</v>
      </c>
      <c r="J150" s="9" t="s">
        <v>298</v>
      </c>
    </row>
    <row r="151" spans="1:10" s="3" customFormat="1" ht="42.75" customHeight="1">
      <c r="A151" s="8">
        <f>MAX(A$1:A150)+1</f>
        <v>90</v>
      </c>
      <c r="B151" s="8" t="s">
        <v>11</v>
      </c>
      <c r="C151" s="8" t="s">
        <v>420</v>
      </c>
      <c r="D151" s="8" t="s">
        <v>421</v>
      </c>
      <c r="E151" s="8" t="s">
        <v>217</v>
      </c>
      <c r="F151" s="9" t="s">
        <v>395</v>
      </c>
      <c r="G151" s="9" t="s">
        <v>396</v>
      </c>
      <c r="H151" s="8" t="s">
        <v>17</v>
      </c>
      <c r="I151" s="8" t="s">
        <v>18</v>
      </c>
      <c r="J151" s="9" t="s">
        <v>104</v>
      </c>
    </row>
    <row r="152" spans="1:10" s="3" customFormat="1" ht="54" customHeight="1">
      <c r="A152" s="8">
        <f>MAX(A$1:A151)+1</f>
        <v>91</v>
      </c>
      <c r="B152" s="8" t="s">
        <v>11</v>
      </c>
      <c r="C152" s="8" t="s">
        <v>422</v>
      </c>
      <c r="D152" s="8" t="s">
        <v>423</v>
      </c>
      <c r="E152" s="8" t="s">
        <v>217</v>
      </c>
      <c r="F152" s="9" t="s">
        <v>173</v>
      </c>
      <c r="G152" s="9" t="s">
        <v>409</v>
      </c>
      <c r="H152" s="8" t="s">
        <v>17</v>
      </c>
      <c r="I152" s="8" t="s">
        <v>18</v>
      </c>
      <c r="J152" s="9" t="s">
        <v>112</v>
      </c>
    </row>
    <row r="153" spans="1:10" s="3" customFormat="1" ht="66" customHeight="1">
      <c r="A153" s="8">
        <f>MAX(A$1:A152)+1</f>
        <v>92</v>
      </c>
      <c r="B153" s="8" t="s">
        <v>11</v>
      </c>
      <c r="C153" s="8" t="s">
        <v>424</v>
      </c>
      <c r="D153" s="8" t="s">
        <v>425</v>
      </c>
      <c r="E153" s="8" t="s">
        <v>217</v>
      </c>
      <c r="F153" s="9" t="s">
        <v>173</v>
      </c>
      <c r="G153" s="9" t="s">
        <v>409</v>
      </c>
      <c r="H153" s="8" t="s">
        <v>17</v>
      </c>
      <c r="I153" s="8" t="s">
        <v>18</v>
      </c>
      <c r="J153" s="9" t="s">
        <v>112</v>
      </c>
    </row>
    <row r="154" spans="1:10" s="3" customFormat="1" ht="54" customHeight="1">
      <c r="A154" s="8">
        <f>MAX(A$1:A153)+1</f>
        <v>93</v>
      </c>
      <c r="B154" s="8" t="s">
        <v>11</v>
      </c>
      <c r="C154" s="8" t="s">
        <v>426</v>
      </c>
      <c r="D154" s="8" t="s">
        <v>427</v>
      </c>
      <c r="E154" s="8" t="s">
        <v>217</v>
      </c>
      <c r="F154" s="9" t="s">
        <v>102</v>
      </c>
      <c r="G154" s="9" t="s">
        <v>103</v>
      </c>
      <c r="H154" s="8" t="s">
        <v>17</v>
      </c>
      <c r="I154" s="8" t="s">
        <v>18</v>
      </c>
      <c r="J154" s="9" t="s">
        <v>104</v>
      </c>
    </row>
    <row r="155" spans="1:10" s="3" customFormat="1" ht="63.75" customHeight="1">
      <c r="A155" s="8">
        <f>MAX(A$1:A154)+1</f>
        <v>94</v>
      </c>
      <c r="B155" s="8" t="s">
        <v>11</v>
      </c>
      <c r="C155" s="8" t="s">
        <v>428</v>
      </c>
      <c r="D155" s="8" t="s">
        <v>429</v>
      </c>
      <c r="E155" s="8" t="s">
        <v>217</v>
      </c>
      <c r="F155" s="9" t="s">
        <v>129</v>
      </c>
      <c r="G155" s="9" t="s">
        <v>130</v>
      </c>
      <c r="H155" s="8" t="s">
        <v>17</v>
      </c>
      <c r="I155" s="8" t="s">
        <v>18</v>
      </c>
      <c r="J155" s="9" t="s">
        <v>112</v>
      </c>
    </row>
    <row r="156" spans="1:10" s="3" customFormat="1" ht="135">
      <c r="A156" s="8">
        <f>MAX(A$1:A155)+1</f>
        <v>95</v>
      </c>
      <c r="B156" s="8" t="s">
        <v>11</v>
      </c>
      <c r="C156" s="8" t="s">
        <v>430</v>
      </c>
      <c r="D156" s="8" t="s">
        <v>431</v>
      </c>
      <c r="E156" s="8" t="s">
        <v>217</v>
      </c>
      <c r="F156" s="9" t="s">
        <v>184</v>
      </c>
      <c r="G156" s="9" t="s">
        <v>372</v>
      </c>
      <c r="H156" s="8" t="s">
        <v>17</v>
      </c>
      <c r="I156" s="8" t="s">
        <v>18</v>
      </c>
      <c r="J156" s="9" t="s">
        <v>298</v>
      </c>
    </row>
    <row r="157" spans="1:10" s="3" customFormat="1" ht="60" customHeight="1">
      <c r="A157" s="8">
        <f>MAX(A$1:A156)+1</f>
        <v>96</v>
      </c>
      <c r="B157" s="8" t="s">
        <v>11</v>
      </c>
      <c r="C157" s="8" t="s">
        <v>432</v>
      </c>
      <c r="D157" s="8" t="s">
        <v>433</v>
      </c>
      <c r="E157" s="8" t="s">
        <v>217</v>
      </c>
      <c r="F157" s="9" t="s">
        <v>110</v>
      </c>
      <c r="G157" s="9" t="s">
        <v>120</v>
      </c>
      <c r="H157" s="8" t="s">
        <v>17</v>
      </c>
      <c r="I157" s="8" t="s">
        <v>18</v>
      </c>
      <c r="J157" s="9" t="s">
        <v>112</v>
      </c>
    </row>
    <row r="158" spans="1:10" s="3" customFormat="1" ht="48" customHeight="1">
      <c r="A158" s="8">
        <f>MAX(A$1:A157)+1</f>
        <v>97</v>
      </c>
      <c r="B158" s="8" t="s">
        <v>11</v>
      </c>
      <c r="C158" s="8" t="s">
        <v>434</v>
      </c>
      <c r="D158" s="8" t="s">
        <v>435</v>
      </c>
      <c r="E158" s="8" t="s">
        <v>217</v>
      </c>
      <c r="F158" s="9" t="s">
        <v>395</v>
      </c>
      <c r="G158" s="9" t="s">
        <v>396</v>
      </c>
      <c r="H158" s="8" t="s">
        <v>17</v>
      </c>
      <c r="I158" s="8" t="s">
        <v>18</v>
      </c>
      <c r="J158" s="9" t="s">
        <v>104</v>
      </c>
    </row>
    <row r="159" spans="1:10" s="3" customFormat="1" ht="81.75" customHeight="1">
      <c r="A159" s="8">
        <f>MAX(A$1:A158)+1</f>
        <v>98</v>
      </c>
      <c r="B159" s="8" t="s">
        <v>11</v>
      </c>
      <c r="C159" s="8" t="s">
        <v>436</v>
      </c>
      <c r="D159" s="8" t="s">
        <v>437</v>
      </c>
      <c r="E159" s="8" t="s">
        <v>217</v>
      </c>
      <c r="F159" s="9" t="s">
        <v>263</v>
      </c>
      <c r="G159" s="9" t="s">
        <v>264</v>
      </c>
      <c r="H159" s="8" t="s">
        <v>17</v>
      </c>
      <c r="I159" s="8" t="s">
        <v>18</v>
      </c>
      <c r="J159" s="9" t="s">
        <v>148</v>
      </c>
    </row>
    <row r="160" spans="1:10" s="3" customFormat="1" ht="97.5" customHeight="1">
      <c r="A160" s="8">
        <f>MAX(A$1:A159)+1</f>
        <v>99</v>
      </c>
      <c r="B160" s="8" t="s">
        <v>11</v>
      </c>
      <c r="C160" s="8" t="s">
        <v>438</v>
      </c>
      <c r="D160" s="8" t="s">
        <v>439</v>
      </c>
      <c r="E160" s="8" t="s">
        <v>217</v>
      </c>
      <c r="F160" s="9" t="s">
        <v>15</v>
      </c>
      <c r="G160" s="9" t="s">
        <v>70</v>
      </c>
      <c r="H160" s="8" t="s">
        <v>17</v>
      </c>
      <c r="I160" s="8" t="s">
        <v>18</v>
      </c>
      <c r="J160" s="9" t="s">
        <v>71</v>
      </c>
    </row>
    <row r="161" spans="1:10" s="3" customFormat="1" ht="57.75" customHeight="1">
      <c r="A161" s="8">
        <f>MAX(A$1:A160)+1</f>
        <v>100</v>
      </c>
      <c r="B161" s="8" t="s">
        <v>11</v>
      </c>
      <c r="C161" s="8" t="s">
        <v>440</v>
      </c>
      <c r="D161" s="8" t="s">
        <v>441</v>
      </c>
      <c r="E161" s="8" t="s">
        <v>217</v>
      </c>
      <c r="F161" s="9" t="s">
        <v>198</v>
      </c>
      <c r="G161" s="9" t="s">
        <v>199</v>
      </c>
      <c r="H161" s="8" t="s">
        <v>17</v>
      </c>
      <c r="I161" s="8" t="s">
        <v>18</v>
      </c>
      <c r="J161" s="9" t="s">
        <v>269</v>
      </c>
    </row>
    <row r="162" spans="1:10" s="3" customFormat="1" ht="49.5" customHeight="1">
      <c r="A162" s="8">
        <f>MAX(A$1:A161)+1</f>
        <v>101</v>
      </c>
      <c r="B162" s="8" t="s">
        <v>11</v>
      </c>
      <c r="C162" s="8" t="s">
        <v>442</v>
      </c>
      <c r="D162" s="8" t="s">
        <v>443</v>
      </c>
      <c r="E162" s="8" t="s">
        <v>217</v>
      </c>
      <c r="F162" s="9" t="s">
        <v>239</v>
      </c>
      <c r="G162" s="9" t="s">
        <v>444</v>
      </c>
      <c r="H162" s="8" t="s">
        <v>17</v>
      </c>
      <c r="I162" s="8" t="s">
        <v>18</v>
      </c>
      <c r="J162" s="9" t="s">
        <v>112</v>
      </c>
    </row>
    <row r="163" spans="1:10" s="3" customFormat="1" ht="13.5">
      <c r="A163" s="8">
        <f>MAX(A$1:A162)+1</f>
        <v>102</v>
      </c>
      <c r="B163" s="8" t="s">
        <v>11</v>
      </c>
      <c r="C163" s="8" t="s">
        <v>445</v>
      </c>
      <c r="D163" s="8" t="s">
        <v>446</v>
      </c>
      <c r="E163" s="8" t="s">
        <v>217</v>
      </c>
      <c r="F163" s="9" t="s">
        <v>190</v>
      </c>
      <c r="G163" s="9" t="s">
        <v>251</v>
      </c>
      <c r="H163" s="8" t="s">
        <v>17</v>
      </c>
      <c r="I163" s="8" t="s">
        <v>18</v>
      </c>
      <c r="J163" s="9" t="s">
        <v>192</v>
      </c>
    </row>
    <row r="164" spans="1:10" s="3" customFormat="1" ht="27">
      <c r="A164" s="8"/>
      <c r="B164" s="8"/>
      <c r="C164" s="8"/>
      <c r="D164" s="8"/>
      <c r="E164" s="8"/>
      <c r="F164" s="9" t="s">
        <v>250</v>
      </c>
      <c r="G164" s="9" t="s">
        <v>191</v>
      </c>
      <c r="H164" s="8"/>
      <c r="I164" s="8"/>
      <c r="J164" s="9"/>
    </row>
    <row r="165" spans="1:10" s="3" customFormat="1" ht="13.5">
      <c r="A165" s="8"/>
      <c r="B165" s="8"/>
      <c r="C165" s="8"/>
      <c r="D165" s="8"/>
      <c r="E165" s="8"/>
      <c r="F165" s="9" t="s">
        <v>252</v>
      </c>
      <c r="G165" s="9" t="s">
        <v>253</v>
      </c>
      <c r="H165" s="8"/>
      <c r="I165" s="8"/>
      <c r="J165" s="9"/>
    </row>
    <row r="166" spans="1:10" s="3" customFormat="1" ht="57.75" customHeight="1">
      <c r="A166" s="8">
        <f>MAX(A$1:A165)+1</f>
        <v>103</v>
      </c>
      <c r="B166" s="8" t="s">
        <v>11</v>
      </c>
      <c r="C166" s="8" t="s">
        <v>447</v>
      </c>
      <c r="D166" s="8" t="s">
        <v>448</v>
      </c>
      <c r="E166" s="8" t="s">
        <v>217</v>
      </c>
      <c r="F166" s="9" t="s">
        <v>449</v>
      </c>
      <c r="G166" s="9" t="s">
        <v>70</v>
      </c>
      <c r="H166" s="8" t="s">
        <v>17</v>
      </c>
      <c r="I166" s="8" t="s">
        <v>18</v>
      </c>
      <c r="J166" s="9" t="s">
        <v>104</v>
      </c>
    </row>
    <row r="167" spans="1:10" s="3" customFormat="1" ht="49.5" customHeight="1">
      <c r="A167" s="8">
        <f>MAX(A$1:A166)+1</f>
        <v>104</v>
      </c>
      <c r="B167" s="8" t="s">
        <v>11</v>
      </c>
      <c r="C167" s="8" t="s">
        <v>450</v>
      </c>
      <c r="D167" s="8" t="s">
        <v>451</v>
      </c>
      <c r="E167" s="8" t="s">
        <v>217</v>
      </c>
      <c r="F167" s="9" t="s">
        <v>158</v>
      </c>
      <c r="G167" s="9" t="s">
        <v>159</v>
      </c>
      <c r="H167" s="8" t="s">
        <v>17</v>
      </c>
      <c r="I167" s="8" t="s">
        <v>18</v>
      </c>
      <c r="J167" s="9" t="s">
        <v>112</v>
      </c>
    </row>
    <row r="168" spans="1:10" s="3" customFormat="1" ht="60" customHeight="1">
      <c r="A168" s="8">
        <f>MAX(A$1:A167)+1</f>
        <v>105</v>
      </c>
      <c r="B168" s="8" t="s">
        <v>11</v>
      </c>
      <c r="C168" s="8" t="s">
        <v>452</v>
      </c>
      <c r="D168" s="8" t="s">
        <v>453</v>
      </c>
      <c r="E168" s="8" t="s">
        <v>217</v>
      </c>
      <c r="F168" s="9" t="s">
        <v>165</v>
      </c>
      <c r="G168" s="9" t="s">
        <v>166</v>
      </c>
      <c r="H168" s="8" t="s">
        <v>17</v>
      </c>
      <c r="I168" s="8" t="s">
        <v>18</v>
      </c>
      <c r="J168" s="9" t="s">
        <v>112</v>
      </c>
    </row>
    <row r="169" spans="1:10" s="3" customFormat="1" ht="27">
      <c r="A169" s="8">
        <f>MAX(A$1:A168)+1</f>
        <v>106</v>
      </c>
      <c r="B169" s="8" t="s">
        <v>11</v>
      </c>
      <c r="C169" s="8" t="s">
        <v>454</v>
      </c>
      <c r="D169" s="8" t="s">
        <v>455</v>
      </c>
      <c r="E169" s="8" t="s">
        <v>217</v>
      </c>
      <c r="F169" s="9" t="s">
        <v>74</v>
      </c>
      <c r="G169" s="9"/>
      <c r="H169" s="8" t="s">
        <v>17</v>
      </c>
      <c r="I169" s="8" t="s">
        <v>18</v>
      </c>
      <c r="J169" s="9" t="s">
        <v>76</v>
      </c>
    </row>
    <row r="170" spans="1:10" s="3" customFormat="1" ht="40.5">
      <c r="A170" s="8"/>
      <c r="B170" s="8"/>
      <c r="C170" s="8"/>
      <c r="D170" s="8"/>
      <c r="E170" s="8"/>
      <c r="F170" s="9" t="s">
        <v>79</v>
      </c>
      <c r="G170" s="9"/>
      <c r="H170" s="8"/>
      <c r="I170" s="8"/>
      <c r="J170" s="9"/>
    </row>
    <row r="171" spans="1:10" s="3" customFormat="1" ht="40.5">
      <c r="A171" s="8"/>
      <c r="B171" s="8"/>
      <c r="C171" s="8"/>
      <c r="D171" s="8"/>
      <c r="E171" s="8"/>
      <c r="F171" s="9" t="s">
        <v>79</v>
      </c>
      <c r="G171" s="9"/>
      <c r="H171" s="8"/>
      <c r="I171" s="8"/>
      <c r="J171" s="9"/>
    </row>
    <row r="172" spans="1:10" s="3" customFormat="1" ht="27">
      <c r="A172" s="8"/>
      <c r="B172" s="8"/>
      <c r="C172" s="8"/>
      <c r="D172" s="8"/>
      <c r="E172" s="8"/>
      <c r="F172" s="9" t="s">
        <v>74</v>
      </c>
      <c r="G172" s="9"/>
      <c r="H172" s="8"/>
      <c r="I172" s="8"/>
      <c r="J172" s="9"/>
    </row>
    <row r="173" spans="1:10" s="3" customFormat="1" ht="27">
      <c r="A173" s="8"/>
      <c r="B173" s="8"/>
      <c r="C173" s="8"/>
      <c r="D173" s="8"/>
      <c r="E173" s="8"/>
      <c r="F173" s="9" t="s">
        <v>74</v>
      </c>
      <c r="G173" s="9"/>
      <c r="H173" s="8"/>
      <c r="I173" s="8"/>
      <c r="J173" s="9"/>
    </row>
    <row r="174" spans="1:10" s="3" customFormat="1" ht="27">
      <c r="A174" s="8"/>
      <c r="B174" s="8"/>
      <c r="C174" s="8"/>
      <c r="D174" s="8"/>
      <c r="E174" s="8"/>
      <c r="F174" s="9" t="s">
        <v>74</v>
      </c>
      <c r="G174" s="9"/>
      <c r="H174" s="8"/>
      <c r="I174" s="8"/>
      <c r="J174" s="9"/>
    </row>
    <row r="175" spans="1:10" s="3" customFormat="1" ht="39.75" customHeight="1">
      <c r="A175" s="8">
        <f>MAX(A$1:A174)+1</f>
        <v>107</v>
      </c>
      <c r="B175" s="8" t="s">
        <v>11</v>
      </c>
      <c r="C175" s="8" t="s">
        <v>456</v>
      </c>
      <c r="D175" s="8" t="s">
        <v>457</v>
      </c>
      <c r="E175" s="8" t="s">
        <v>458</v>
      </c>
      <c r="F175" s="9" t="s">
        <v>459</v>
      </c>
      <c r="G175" s="9" t="s">
        <v>460</v>
      </c>
      <c r="H175" s="8" t="s">
        <v>17</v>
      </c>
      <c r="I175" s="8" t="s">
        <v>18</v>
      </c>
      <c r="J175" s="9" t="s">
        <v>461</v>
      </c>
    </row>
    <row r="176" spans="1:10" s="3" customFormat="1" ht="54" customHeight="1">
      <c r="A176" s="8">
        <f>MAX(A$1:A175)+1</f>
        <v>108</v>
      </c>
      <c r="B176" s="8" t="s">
        <v>11</v>
      </c>
      <c r="C176" s="8" t="s">
        <v>462</v>
      </c>
      <c r="D176" s="8" t="s">
        <v>463</v>
      </c>
      <c r="E176" s="8" t="s">
        <v>464</v>
      </c>
      <c r="F176" s="9" t="s">
        <v>74</v>
      </c>
      <c r="G176" s="9" t="s">
        <v>75</v>
      </c>
      <c r="H176" s="8" t="s">
        <v>17</v>
      </c>
      <c r="I176" s="8" t="s">
        <v>18</v>
      </c>
      <c r="J176" s="9" t="s">
        <v>465</v>
      </c>
    </row>
    <row r="177" spans="1:10" s="3" customFormat="1" ht="27">
      <c r="A177" s="8">
        <f>MAX(A$1:A176)+1</f>
        <v>109</v>
      </c>
      <c r="B177" s="8" t="s">
        <v>11</v>
      </c>
      <c r="C177" s="8" t="s">
        <v>466</v>
      </c>
      <c r="D177" s="8" t="s">
        <v>467</v>
      </c>
      <c r="E177" s="8" t="s">
        <v>464</v>
      </c>
      <c r="F177" s="9" t="s">
        <v>468</v>
      </c>
      <c r="G177" s="9" t="s">
        <v>469</v>
      </c>
      <c r="H177" s="8" t="s">
        <v>17</v>
      </c>
      <c r="I177" s="8" t="s">
        <v>18</v>
      </c>
      <c r="J177" s="9" t="s">
        <v>470</v>
      </c>
    </row>
    <row r="178" spans="1:10" s="3" customFormat="1" ht="21.75" customHeight="1">
      <c r="A178" s="8"/>
      <c r="B178" s="8"/>
      <c r="C178" s="8"/>
      <c r="D178" s="8"/>
      <c r="E178" s="8"/>
      <c r="F178" s="9" t="s">
        <v>205</v>
      </c>
      <c r="G178" s="9" t="s">
        <v>471</v>
      </c>
      <c r="H178" s="8"/>
      <c r="I178" s="8"/>
      <c r="J178" s="9"/>
    </row>
    <row r="179" spans="1:10" s="3" customFormat="1" ht="36.75" customHeight="1">
      <c r="A179" s="8">
        <f>MAX(A$1:A178)+1</f>
        <v>110</v>
      </c>
      <c r="B179" s="8" t="s">
        <v>11</v>
      </c>
      <c r="C179" s="8" t="s">
        <v>472</v>
      </c>
      <c r="D179" s="8" t="s">
        <v>473</v>
      </c>
      <c r="E179" s="8" t="s">
        <v>464</v>
      </c>
      <c r="F179" s="9" t="s">
        <v>102</v>
      </c>
      <c r="G179" s="9" t="s">
        <v>159</v>
      </c>
      <c r="H179" s="8" t="s">
        <v>17</v>
      </c>
      <c r="I179" s="8" t="s">
        <v>18</v>
      </c>
      <c r="J179" s="9" t="s">
        <v>104</v>
      </c>
    </row>
    <row r="180" spans="1:10" s="3" customFormat="1" ht="52.5" customHeight="1">
      <c r="A180" s="8">
        <f>MAX(A$1:A179)+1</f>
        <v>111</v>
      </c>
      <c r="B180" s="8" t="s">
        <v>11</v>
      </c>
      <c r="C180" s="8" t="s">
        <v>474</v>
      </c>
      <c r="D180" s="8" t="s">
        <v>475</v>
      </c>
      <c r="E180" s="8" t="s">
        <v>464</v>
      </c>
      <c r="F180" s="9" t="s">
        <v>154</v>
      </c>
      <c r="G180" s="9" t="s">
        <v>231</v>
      </c>
      <c r="H180" s="8" t="s">
        <v>17</v>
      </c>
      <c r="I180" s="8" t="s">
        <v>18</v>
      </c>
      <c r="J180" s="9" t="s">
        <v>298</v>
      </c>
    </row>
    <row r="181" spans="1:10" s="3" customFormat="1" ht="55.5" customHeight="1">
      <c r="A181" s="8">
        <f>MAX(A$1:A180)+1</f>
        <v>112</v>
      </c>
      <c r="B181" s="8" t="s">
        <v>11</v>
      </c>
      <c r="C181" s="8" t="s">
        <v>476</v>
      </c>
      <c r="D181" s="8" t="s">
        <v>477</v>
      </c>
      <c r="E181" s="8" t="s">
        <v>464</v>
      </c>
      <c r="F181" s="9" t="s">
        <v>158</v>
      </c>
      <c r="G181" s="9" t="s">
        <v>159</v>
      </c>
      <c r="H181" s="8" t="s">
        <v>17</v>
      </c>
      <c r="I181" s="8" t="s">
        <v>18</v>
      </c>
      <c r="J181" s="9" t="s">
        <v>112</v>
      </c>
    </row>
    <row r="182" spans="1:10" s="3" customFormat="1" ht="13.5">
      <c r="A182" s="8">
        <f>MAX(A$1:A181)+1</f>
        <v>113</v>
      </c>
      <c r="B182" s="8" t="s">
        <v>11</v>
      </c>
      <c r="C182" s="8" t="s">
        <v>478</v>
      </c>
      <c r="D182" s="8" t="s">
        <v>479</v>
      </c>
      <c r="E182" s="8" t="s">
        <v>464</v>
      </c>
      <c r="F182" s="9" t="s">
        <v>180</v>
      </c>
      <c r="G182" s="9" t="s">
        <v>480</v>
      </c>
      <c r="H182" s="8" t="s">
        <v>17</v>
      </c>
      <c r="I182" s="8" t="s">
        <v>18</v>
      </c>
      <c r="J182" s="9" t="s">
        <v>481</v>
      </c>
    </row>
    <row r="183" spans="1:10" s="3" customFormat="1" ht="45.75" customHeight="1">
      <c r="A183" s="8"/>
      <c r="B183" s="8"/>
      <c r="C183" s="8"/>
      <c r="D183" s="8"/>
      <c r="E183" s="8"/>
      <c r="F183" s="9" t="s">
        <v>154</v>
      </c>
      <c r="G183" s="9" t="s">
        <v>231</v>
      </c>
      <c r="H183" s="8"/>
      <c r="I183" s="8"/>
      <c r="J183" s="9"/>
    </row>
    <row r="184" spans="1:10" s="3" customFormat="1" ht="24.75" customHeight="1">
      <c r="A184" s="8">
        <f>MAX(A$1:A183)+1</f>
        <v>114</v>
      </c>
      <c r="B184" s="8" t="s">
        <v>11</v>
      </c>
      <c r="C184" s="8" t="s">
        <v>482</v>
      </c>
      <c r="D184" s="8" t="s">
        <v>483</v>
      </c>
      <c r="E184" s="8" t="s">
        <v>484</v>
      </c>
      <c r="F184" s="9" t="s">
        <v>485</v>
      </c>
      <c r="G184" s="9" t="s">
        <v>486</v>
      </c>
      <c r="H184" s="8" t="s">
        <v>17</v>
      </c>
      <c r="I184" s="8" t="s">
        <v>18</v>
      </c>
      <c r="J184" s="9" t="s">
        <v>487</v>
      </c>
    </row>
    <row r="185" spans="1:10" s="3" customFormat="1" ht="81">
      <c r="A185" s="8"/>
      <c r="B185" s="8"/>
      <c r="C185" s="8"/>
      <c r="D185" s="8"/>
      <c r="E185" s="8"/>
      <c r="F185" s="9" t="s">
        <v>488</v>
      </c>
      <c r="G185" s="9" t="s">
        <v>489</v>
      </c>
      <c r="H185" s="8"/>
      <c r="I185" s="8"/>
      <c r="J185" s="9"/>
    </row>
    <row r="186" spans="1:10" s="3" customFormat="1" ht="28.5" customHeight="1">
      <c r="A186" s="8">
        <f>MAX(A$1:A185)+1</f>
        <v>115</v>
      </c>
      <c r="B186" s="8" t="s">
        <v>11</v>
      </c>
      <c r="C186" s="8" t="s">
        <v>490</v>
      </c>
      <c r="D186" s="8" t="s">
        <v>491</v>
      </c>
      <c r="E186" s="8" t="s">
        <v>484</v>
      </c>
      <c r="F186" s="9" t="s">
        <v>22</v>
      </c>
      <c r="G186" s="9" t="s">
        <v>23</v>
      </c>
      <c r="H186" s="8" t="s">
        <v>17</v>
      </c>
      <c r="I186" s="8" t="s">
        <v>18</v>
      </c>
      <c r="J186" s="9" t="s">
        <v>492</v>
      </c>
    </row>
    <row r="187" spans="1:10" s="3" customFormat="1" ht="30.75" customHeight="1">
      <c r="A187" s="8"/>
      <c r="B187" s="8"/>
      <c r="C187" s="8"/>
      <c r="D187" s="8"/>
      <c r="E187" s="8"/>
      <c r="F187" s="9" t="s">
        <v>25</v>
      </c>
      <c r="G187" s="9" t="s">
        <v>86</v>
      </c>
      <c r="H187" s="8"/>
      <c r="I187" s="8"/>
      <c r="J187" s="9"/>
    </row>
    <row r="188" spans="1:10" s="3" customFormat="1" ht="27">
      <c r="A188" s="8"/>
      <c r="B188" s="8"/>
      <c r="C188" s="8"/>
      <c r="D188" s="8"/>
      <c r="E188" s="8"/>
      <c r="F188" s="9" t="s">
        <v>493</v>
      </c>
      <c r="G188" s="9" t="s">
        <v>494</v>
      </c>
      <c r="H188" s="8"/>
      <c r="I188" s="8"/>
      <c r="J188" s="9"/>
    </row>
    <row r="189" spans="1:10" s="3" customFormat="1" ht="13.5">
      <c r="A189" s="8">
        <f>MAX(A$1:A188)+1</f>
        <v>116</v>
      </c>
      <c r="B189" s="8" t="s">
        <v>11</v>
      </c>
      <c r="C189" s="8" t="s">
        <v>495</v>
      </c>
      <c r="D189" s="8" t="s">
        <v>496</v>
      </c>
      <c r="E189" s="8" t="s">
        <v>497</v>
      </c>
      <c r="F189" s="9" t="s">
        <v>22</v>
      </c>
      <c r="G189" s="9" t="s">
        <v>498</v>
      </c>
      <c r="H189" s="8" t="s">
        <v>17</v>
      </c>
      <c r="I189" s="8" t="s">
        <v>18</v>
      </c>
      <c r="J189" s="9" t="s">
        <v>499</v>
      </c>
    </row>
    <row r="190" spans="1:10" s="3" customFormat="1" ht="42" customHeight="1">
      <c r="A190" s="8"/>
      <c r="B190" s="8"/>
      <c r="C190" s="8"/>
      <c r="D190" s="8"/>
      <c r="E190" s="8"/>
      <c r="F190" s="9" t="s">
        <v>25</v>
      </c>
      <c r="G190" s="9" t="s">
        <v>86</v>
      </c>
      <c r="H190" s="8"/>
      <c r="I190" s="8"/>
      <c r="J190" s="9"/>
    </row>
    <row r="191" spans="1:10" s="3" customFormat="1" ht="31.5" customHeight="1">
      <c r="A191" s="8">
        <f>MAX(A$1:A190)+1</f>
        <v>117</v>
      </c>
      <c r="B191" s="8" t="s">
        <v>11</v>
      </c>
      <c r="C191" s="8" t="s">
        <v>500</v>
      </c>
      <c r="D191" s="8" t="s">
        <v>501</v>
      </c>
      <c r="E191" s="8" t="s">
        <v>497</v>
      </c>
      <c r="F191" s="9" t="s">
        <v>25</v>
      </c>
      <c r="G191" s="9" t="s">
        <v>86</v>
      </c>
      <c r="H191" s="8" t="s">
        <v>17</v>
      </c>
      <c r="I191" s="8" t="s">
        <v>18</v>
      </c>
      <c r="J191" s="9" t="s">
        <v>272</v>
      </c>
    </row>
    <row r="192" spans="1:10" s="3" customFormat="1" ht="34.5" customHeight="1">
      <c r="A192" s="8"/>
      <c r="B192" s="8"/>
      <c r="C192" s="8"/>
      <c r="D192" s="8"/>
      <c r="E192" s="8"/>
      <c r="F192" s="9" t="s">
        <v>22</v>
      </c>
      <c r="G192" s="9" t="s">
        <v>23</v>
      </c>
      <c r="H192" s="8"/>
      <c r="I192" s="8"/>
      <c r="J192" s="9"/>
    </row>
    <row r="193" spans="1:10" s="3" customFormat="1" ht="78" customHeight="1">
      <c r="A193" s="8">
        <f>MAX(A$1:A192)+1</f>
        <v>118</v>
      </c>
      <c r="B193" s="8" t="s">
        <v>11</v>
      </c>
      <c r="C193" s="8" t="s">
        <v>502</v>
      </c>
      <c r="D193" s="8" t="s">
        <v>503</v>
      </c>
      <c r="E193" s="8" t="s">
        <v>497</v>
      </c>
      <c r="F193" s="9" t="s">
        <v>315</v>
      </c>
      <c r="G193" s="9" t="s">
        <v>504</v>
      </c>
      <c r="H193" s="8" t="s">
        <v>17</v>
      </c>
      <c r="I193" s="8" t="s">
        <v>18</v>
      </c>
      <c r="J193" s="9" t="s">
        <v>298</v>
      </c>
    </row>
    <row r="194" spans="1:10" s="3" customFormat="1" ht="57" customHeight="1">
      <c r="A194" s="8">
        <f>MAX(A$1:A193)+1</f>
        <v>119</v>
      </c>
      <c r="B194" s="8" t="s">
        <v>11</v>
      </c>
      <c r="C194" s="8" t="s">
        <v>505</v>
      </c>
      <c r="D194" s="8" t="s">
        <v>506</v>
      </c>
      <c r="E194" s="8" t="s">
        <v>497</v>
      </c>
      <c r="F194" s="9" t="s">
        <v>198</v>
      </c>
      <c r="G194" s="9" t="s">
        <v>507</v>
      </c>
      <c r="H194" s="8" t="s">
        <v>17</v>
      </c>
      <c r="I194" s="8" t="s">
        <v>18</v>
      </c>
      <c r="J194" s="9" t="s">
        <v>269</v>
      </c>
    </row>
    <row r="195" spans="1:10" s="3" customFormat="1" ht="40.5">
      <c r="A195" s="8">
        <f>MAX(A$1:A194)+1</f>
        <v>120</v>
      </c>
      <c r="B195" s="8" t="s">
        <v>11</v>
      </c>
      <c r="C195" s="8" t="s">
        <v>508</v>
      </c>
      <c r="D195" s="8" t="s">
        <v>509</v>
      </c>
      <c r="E195" s="8" t="s">
        <v>497</v>
      </c>
      <c r="F195" s="9" t="s">
        <v>65</v>
      </c>
      <c r="G195" s="9" t="s">
        <v>66</v>
      </c>
      <c r="H195" s="8" t="s">
        <v>17</v>
      </c>
      <c r="I195" s="8" t="s">
        <v>18</v>
      </c>
      <c r="J195" s="9" t="s">
        <v>140</v>
      </c>
    </row>
    <row r="196" spans="1:10" s="3" customFormat="1" ht="63" customHeight="1">
      <c r="A196" s="8">
        <f>MAX(A$1:A195)+1</f>
        <v>121</v>
      </c>
      <c r="B196" s="8" t="s">
        <v>11</v>
      </c>
      <c r="C196" s="8" t="s">
        <v>510</v>
      </c>
      <c r="D196" s="8" t="s">
        <v>511</v>
      </c>
      <c r="E196" s="8" t="s">
        <v>497</v>
      </c>
      <c r="F196" s="9" t="s">
        <v>74</v>
      </c>
      <c r="G196" s="9" t="s">
        <v>75</v>
      </c>
      <c r="H196" s="8" t="s">
        <v>17</v>
      </c>
      <c r="I196" s="8" t="s">
        <v>18</v>
      </c>
      <c r="J196" s="9" t="s">
        <v>512</v>
      </c>
    </row>
    <row r="197" spans="1:10" s="3" customFormat="1" ht="42.75" customHeight="1">
      <c r="A197" s="8">
        <f>MAX(A$1:A196)+1</f>
        <v>122</v>
      </c>
      <c r="B197" s="8" t="s">
        <v>11</v>
      </c>
      <c r="C197" s="8" t="s">
        <v>513</v>
      </c>
      <c r="D197" s="8" t="s">
        <v>514</v>
      </c>
      <c r="E197" s="8" t="s">
        <v>497</v>
      </c>
      <c r="F197" s="9" t="s">
        <v>515</v>
      </c>
      <c r="G197" s="9" t="s">
        <v>516</v>
      </c>
      <c r="H197" s="8" t="s">
        <v>17</v>
      </c>
      <c r="I197" s="8" t="s">
        <v>18</v>
      </c>
      <c r="J197" s="9" t="s">
        <v>269</v>
      </c>
    </row>
    <row r="198" spans="1:10" s="3" customFormat="1" ht="81">
      <c r="A198" s="8">
        <f>MAX(A$1:A197)+1</f>
        <v>123</v>
      </c>
      <c r="B198" s="8" t="s">
        <v>11</v>
      </c>
      <c r="C198" s="8" t="s">
        <v>517</v>
      </c>
      <c r="D198" s="8" t="s">
        <v>518</v>
      </c>
      <c r="E198" s="8" t="s">
        <v>497</v>
      </c>
      <c r="F198" s="9" t="s">
        <v>273</v>
      </c>
      <c r="G198" s="9" t="s">
        <v>274</v>
      </c>
      <c r="H198" s="8" t="s">
        <v>17</v>
      </c>
      <c r="I198" s="8" t="s">
        <v>18</v>
      </c>
      <c r="J198" s="9" t="s">
        <v>519</v>
      </c>
    </row>
    <row r="199" spans="1:10" s="3" customFormat="1" ht="121.5">
      <c r="A199" s="8">
        <f>MAX(A$1:A198)+1</f>
        <v>124</v>
      </c>
      <c r="B199" s="8" t="s">
        <v>11</v>
      </c>
      <c r="C199" s="8" t="s">
        <v>520</v>
      </c>
      <c r="D199" s="8" t="s">
        <v>521</v>
      </c>
      <c r="E199" s="8" t="s">
        <v>497</v>
      </c>
      <c r="F199" s="9" t="s">
        <v>522</v>
      </c>
      <c r="G199" s="9" t="s">
        <v>523</v>
      </c>
      <c r="H199" s="8" t="s">
        <v>17</v>
      </c>
      <c r="I199" s="8" t="s">
        <v>18</v>
      </c>
      <c r="J199" s="9" t="s">
        <v>76</v>
      </c>
    </row>
    <row r="200" spans="1:10" s="3" customFormat="1" ht="40.5">
      <c r="A200" s="8">
        <f>MAX(A$1:A199)+1</f>
        <v>125</v>
      </c>
      <c r="B200" s="8" t="s">
        <v>11</v>
      </c>
      <c r="C200" s="8" t="s">
        <v>524</v>
      </c>
      <c r="D200" s="8" t="s">
        <v>525</v>
      </c>
      <c r="E200" s="8" t="s">
        <v>497</v>
      </c>
      <c r="F200" s="9" t="s">
        <v>526</v>
      </c>
      <c r="G200" s="9" t="s">
        <v>527</v>
      </c>
      <c r="H200" s="8" t="s">
        <v>17</v>
      </c>
      <c r="I200" s="8" t="s">
        <v>18</v>
      </c>
      <c r="J200" s="9" t="s">
        <v>528</v>
      </c>
    </row>
    <row r="201" spans="1:10" s="3" customFormat="1" ht="54">
      <c r="A201" s="8">
        <f>MAX(A$1:A200)+1</f>
        <v>126</v>
      </c>
      <c r="B201" s="8" t="s">
        <v>11</v>
      </c>
      <c r="C201" s="8" t="s">
        <v>529</v>
      </c>
      <c r="D201" s="8" t="s">
        <v>530</v>
      </c>
      <c r="E201" s="8" t="s">
        <v>497</v>
      </c>
      <c r="F201" s="9" t="s">
        <v>381</v>
      </c>
      <c r="G201" s="9" t="s">
        <v>531</v>
      </c>
      <c r="H201" s="8" t="s">
        <v>17</v>
      </c>
      <c r="I201" s="8" t="s">
        <v>18</v>
      </c>
      <c r="J201" s="9" t="s">
        <v>76</v>
      </c>
    </row>
    <row r="202" spans="1:10" s="3" customFormat="1" ht="27">
      <c r="A202" s="8">
        <f>MAX(A$1:A201)+1</f>
        <v>127</v>
      </c>
      <c r="B202" s="8" t="s">
        <v>11</v>
      </c>
      <c r="C202" s="8" t="s">
        <v>532</v>
      </c>
      <c r="D202" s="8" t="s">
        <v>533</v>
      </c>
      <c r="E202" s="8" t="s">
        <v>497</v>
      </c>
      <c r="F202" s="9" t="s">
        <v>318</v>
      </c>
      <c r="G202" s="9" t="s">
        <v>319</v>
      </c>
      <c r="H202" s="8" t="s">
        <v>17</v>
      </c>
      <c r="I202" s="8" t="s">
        <v>18</v>
      </c>
      <c r="J202" s="9" t="s">
        <v>534</v>
      </c>
    </row>
    <row r="203" spans="1:10" s="3" customFormat="1" ht="27">
      <c r="A203" s="8"/>
      <c r="B203" s="8"/>
      <c r="C203" s="8"/>
      <c r="D203" s="8"/>
      <c r="E203" s="8"/>
      <c r="F203" s="9" t="s">
        <v>315</v>
      </c>
      <c r="G203" s="9" t="s">
        <v>504</v>
      </c>
      <c r="H203" s="8"/>
      <c r="I203" s="8"/>
      <c r="J203" s="9"/>
    </row>
    <row r="204" spans="1:10" s="3" customFormat="1" ht="54">
      <c r="A204" s="8">
        <f>MAX(A$1:A203)+1</f>
        <v>128</v>
      </c>
      <c r="B204" s="8" t="s">
        <v>11</v>
      </c>
      <c r="C204" s="8" t="s">
        <v>535</v>
      </c>
      <c r="D204" s="8" t="s">
        <v>536</v>
      </c>
      <c r="E204" s="8" t="s">
        <v>497</v>
      </c>
      <c r="F204" s="9" t="s">
        <v>537</v>
      </c>
      <c r="G204" s="9" t="s">
        <v>538</v>
      </c>
      <c r="H204" s="8" t="s">
        <v>17</v>
      </c>
      <c r="I204" s="8" t="s">
        <v>18</v>
      </c>
      <c r="J204" s="9" t="s">
        <v>539</v>
      </c>
    </row>
    <row r="205" spans="1:10" s="3" customFormat="1" ht="73.5" customHeight="1">
      <c r="A205" s="8">
        <f>MAX(A$1:A204)+1</f>
        <v>129</v>
      </c>
      <c r="B205" s="8" t="s">
        <v>11</v>
      </c>
      <c r="C205" s="8" t="s">
        <v>540</v>
      </c>
      <c r="D205" s="8" t="s">
        <v>541</v>
      </c>
      <c r="E205" s="8" t="s">
        <v>497</v>
      </c>
      <c r="F205" s="9" t="s">
        <v>542</v>
      </c>
      <c r="G205" s="9" t="s">
        <v>543</v>
      </c>
      <c r="H205" s="8" t="s">
        <v>17</v>
      </c>
      <c r="I205" s="8" t="s">
        <v>18</v>
      </c>
      <c r="J205" s="9" t="s">
        <v>269</v>
      </c>
    </row>
    <row r="206" spans="1:10" s="3" customFormat="1" ht="58.5" customHeight="1">
      <c r="A206" s="8">
        <f>MAX(A$1:A205)+1</f>
        <v>130</v>
      </c>
      <c r="B206" s="8" t="s">
        <v>11</v>
      </c>
      <c r="C206" s="8" t="s">
        <v>544</v>
      </c>
      <c r="D206" s="8" t="s">
        <v>545</v>
      </c>
      <c r="E206" s="8" t="s">
        <v>497</v>
      </c>
      <c r="F206" s="9" t="s">
        <v>239</v>
      </c>
      <c r="G206" s="9" t="s">
        <v>546</v>
      </c>
      <c r="H206" s="8" t="s">
        <v>17</v>
      </c>
      <c r="I206" s="8" t="s">
        <v>18</v>
      </c>
      <c r="J206" s="9" t="s">
        <v>112</v>
      </c>
    </row>
    <row r="207" spans="1:10" s="3" customFormat="1" ht="27">
      <c r="A207" s="8">
        <f>MAX(A$1:A206)+1</f>
        <v>131</v>
      </c>
      <c r="B207" s="8" t="s">
        <v>11</v>
      </c>
      <c r="C207" s="8" t="s">
        <v>547</v>
      </c>
      <c r="D207" s="8" t="s">
        <v>548</v>
      </c>
      <c r="E207" s="8" t="s">
        <v>497</v>
      </c>
      <c r="F207" s="9" t="s">
        <v>549</v>
      </c>
      <c r="G207" s="9" t="s">
        <v>550</v>
      </c>
      <c r="H207" s="8" t="s">
        <v>17</v>
      </c>
      <c r="I207" s="8" t="s">
        <v>18</v>
      </c>
      <c r="J207" s="9" t="s">
        <v>551</v>
      </c>
    </row>
    <row r="208" spans="1:10" s="3" customFormat="1" ht="27">
      <c r="A208" s="8"/>
      <c r="B208" s="8"/>
      <c r="C208" s="8"/>
      <c r="D208" s="8"/>
      <c r="E208" s="8"/>
      <c r="F208" s="9" t="s">
        <v>95</v>
      </c>
      <c r="G208" s="9" t="s">
        <v>552</v>
      </c>
      <c r="H208" s="8"/>
      <c r="I208" s="8"/>
      <c r="J208" s="9"/>
    </row>
    <row r="209" spans="1:10" s="3" customFormat="1" ht="45.75" customHeight="1">
      <c r="A209" s="8">
        <f>MAX(A$1:A208)+1</f>
        <v>132</v>
      </c>
      <c r="B209" s="8" t="s">
        <v>11</v>
      </c>
      <c r="C209" s="8" t="s">
        <v>553</v>
      </c>
      <c r="D209" s="8" t="s">
        <v>554</v>
      </c>
      <c r="E209" s="8" t="s">
        <v>497</v>
      </c>
      <c r="F209" s="9" t="s">
        <v>449</v>
      </c>
      <c r="G209" s="9" t="s">
        <v>70</v>
      </c>
      <c r="H209" s="8" t="s">
        <v>17</v>
      </c>
      <c r="I209" s="8" t="s">
        <v>18</v>
      </c>
      <c r="J209" s="9" t="s">
        <v>104</v>
      </c>
    </row>
    <row r="210" spans="1:10" s="3" customFormat="1" ht="27">
      <c r="A210" s="8">
        <f>MAX(A$1:A209)+1</f>
        <v>133</v>
      </c>
      <c r="B210" s="11" t="s">
        <v>11</v>
      </c>
      <c r="C210" s="8" t="s">
        <v>555</v>
      </c>
      <c r="D210" s="8" t="s">
        <v>556</v>
      </c>
      <c r="E210" s="8" t="s">
        <v>14</v>
      </c>
      <c r="F210" s="9" t="s">
        <v>557</v>
      </c>
      <c r="G210" s="9" t="s">
        <v>558</v>
      </c>
      <c r="H210" s="8" t="s">
        <v>17</v>
      </c>
      <c r="I210" s="8" t="s">
        <v>18</v>
      </c>
      <c r="J210" s="9" t="s">
        <v>559</v>
      </c>
    </row>
    <row r="211" spans="1:10" s="3" customFormat="1" ht="67.5">
      <c r="A211" s="8"/>
      <c r="B211" s="11"/>
      <c r="C211" s="8"/>
      <c r="D211" s="8"/>
      <c r="E211" s="8"/>
      <c r="F211" s="9" t="s">
        <v>560</v>
      </c>
      <c r="G211" s="9" t="s">
        <v>561</v>
      </c>
      <c r="H211" s="8"/>
      <c r="I211" s="8"/>
      <c r="J211" s="9"/>
    </row>
    <row r="212" spans="1:10" s="3" customFormat="1" ht="27">
      <c r="A212" s="8"/>
      <c r="B212" s="11"/>
      <c r="C212" s="8"/>
      <c r="D212" s="8"/>
      <c r="E212" s="8"/>
      <c r="F212" s="9" t="s">
        <v>562</v>
      </c>
      <c r="G212" s="9" t="s">
        <v>563</v>
      </c>
      <c r="H212" s="8"/>
      <c r="I212" s="8"/>
      <c r="J212" s="9"/>
    </row>
    <row r="213" spans="1:10" s="3" customFormat="1" ht="94.5">
      <c r="A213" s="8">
        <f>MAX(A$1:A212)+1</f>
        <v>134</v>
      </c>
      <c r="B213" s="12" t="s">
        <v>11</v>
      </c>
      <c r="C213" s="8" t="s">
        <v>564</v>
      </c>
      <c r="D213" s="8" t="s">
        <v>565</v>
      </c>
      <c r="E213" s="8" t="s">
        <v>69</v>
      </c>
      <c r="F213" s="9" t="s">
        <v>79</v>
      </c>
      <c r="G213" s="9" t="s">
        <v>80</v>
      </c>
      <c r="H213" s="8" t="s">
        <v>17</v>
      </c>
      <c r="I213" s="8" t="s">
        <v>18</v>
      </c>
      <c r="J213" s="9" t="s">
        <v>76</v>
      </c>
    </row>
    <row r="214" spans="1:10" s="3" customFormat="1" ht="81">
      <c r="A214" s="8">
        <f>MAX(A$1:A213)+1</f>
        <v>135</v>
      </c>
      <c r="B214" s="12" t="s">
        <v>11</v>
      </c>
      <c r="C214" s="8" t="s">
        <v>566</v>
      </c>
      <c r="D214" s="8" t="s">
        <v>567</v>
      </c>
      <c r="E214" s="8" t="s">
        <v>69</v>
      </c>
      <c r="F214" s="9" t="s">
        <v>568</v>
      </c>
      <c r="G214" s="9" t="s">
        <v>569</v>
      </c>
      <c r="H214" s="8" t="s">
        <v>17</v>
      </c>
      <c r="I214" s="8" t="s">
        <v>18</v>
      </c>
      <c r="J214" s="9" t="s">
        <v>76</v>
      </c>
    </row>
    <row r="215" spans="1:10" s="3" customFormat="1" ht="54">
      <c r="A215" s="8">
        <f>MAX(A$1:A214)+1</f>
        <v>136</v>
      </c>
      <c r="B215" s="12" t="s">
        <v>11</v>
      </c>
      <c r="C215" s="8" t="s">
        <v>570</v>
      </c>
      <c r="D215" s="8" t="s">
        <v>571</v>
      </c>
      <c r="E215" s="8" t="s">
        <v>69</v>
      </c>
      <c r="F215" s="9" t="s">
        <v>79</v>
      </c>
      <c r="G215" s="9" t="s">
        <v>80</v>
      </c>
      <c r="H215" s="8" t="s">
        <v>17</v>
      </c>
      <c r="I215" s="8" t="s">
        <v>18</v>
      </c>
      <c r="J215" s="9" t="s">
        <v>76</v>
      </c>
    </row>
    <row r="216" spans="1:10" s="3" customFormat="1" ht="54">
      <c r="A216" s="8">
        <f>MAX(A$1:A215)+1</f>
        <v>137</v>
      </c>
      <c r="B216" s="12" t="s">
        <v>11</v>
      </c>
      <c r="C216" s="8" t="s">
        <v>572</v>
      </c>
      <c r="D216" s="8" t="s">
        <v>573</v>
      </c>
      <c r="E216" s="8" t="s">
        <v>69</v>
      </c>
      <c r="F216" s="9" t="s">
        <v>95</v>
      </c>
      <c r="G216" s="9" t="s">
        <v>96</v>
      </c>
      <c r="H216" s="8" t="s">
        <v>17</v>
      </c>
      <c r="I216" s="8" t="s">
        <v>18</v>
      </c>
      <c r="J216" s="9" t="s">
        <v>76</v>
      </c>
    </row>
    <row r="217" spans="1:10" s="3" customFormat="1" ht="67.5">
      <c r="A217" s="8">
        <f>MAX(A$1:A216)+1</f>
        <v>138</v>
      </c>
      <c r="B217" s="12" t="s">
        <v>11</v>
      </c>
      <c r="C217" s="8" t="s">
        <v>574</v>
      </c>
      <c r="D217" s="8" t="s">
        <v>575</v>
      </c>
      <c r="E217" s="8" t="s">
        <v>69</v>
      </c>
      <c r="F217" s="9" t="s">
        <v>576</v>
      </c>
      <c r="G217" s="9" t="s">
        <v>577</v>
      </c>
      <c r="H217" s="8" t="s">
        <v>17</v>
      </c>
      <c r="I217" s="8" t="s">
        <v>18</v>
      </c>
      <c r="J217" s="9" t="s">
        <v>76</v>
      </c>
    </row>
    <row r="218" spans="1:10" s="3" customFormat="1" ht="54">
      <c r="A218" s="8">
        <f>MAX(A$1:A217)+1</f>
        <v>139</v>
      </c>
      <c r="B218" s="12" t="s">
        <v>11</v>
      </c>
      <c r="C218" s="8" t="s">
        <v>578</v>
      </c>
      <c r="D218" s="8" t="s">
        <v>579</v>
      </c>
      <c r="E218" s="8" t="s">
        <v>69</v>
      </c>
      <c r="F218" s="9" t="s">
        <v>568</v>
      </c>
      <c r="G218" s="9" t="s">
        <v>569</v>
      </c>
      <c r="H218" s="8" t="s">
        <v>17</v>
      </c>
      <c r="I218" s="8" t="s">
        <v>18</v>
      </c>
      <c r="J218" s="9" t="s">
        <v>76</v>
      </c>
    </row>
    <row r="219" spans="1:10" s="3" customFormat="1" ht="54">
      <c r="A219" s="8">
        <f>MAX(A$1:A218)+1</f>
        <v>140</v>
      </c>
      <c r="B219" s="12" t="s">
        <v>11</v>
      </c>
      <c r="C219" s="8" t="s">
        <v>580</v>
      </c>
      <c r="D219" s="8" t="s">
        <v>581</v>
      </c>
      <c r="E219" s="8" t="s">
        <v>69</v>
      </c>
      <c r="F219" s="9" t="s">
        <v>582</v>
      </c>
      <c r="G219" s="9" t="s">
        <v>583</v>
      </c>
      <c r="H219" s="8" t="s">
        <v>17</v>
      </c>
      <c r="I219" s="8" t="s">
        <v>18</v>
      </c>
      <c r="J219" s="9" t="s">
        <v>76</v>
      </c>
    </row>
    <row r="220" spans="1:10" s="3" customFormat="1" ht="88.5" customHeight="1">
      <c r="A220" s="8">
        <f>MAX(A$1:A219)+1</f>
        <v>141</v>
      </c>
      <c r="B220" s="12" t="s">
        <v>11</v>
      </c>
      <c r="C220" s="8" t="s">
        <v>584</v>
      </c>
      <c r="D220" s="8" t="s">
        <v>585</v>
      </c>
      <c r="E220" s="8" t="s">
        <v>69</v>
      </c>
      <c r="F220" s="9" t="s">
        <v>586</v>
      </c>
      <c r="G220" s="9" t="s">
        <v>587</v>
      </c>
      <c r="H220" s="8" t="s">
        <v>17</v>
      </c>
      <c r="I220" s="8" t="s">
        <v>18</v>
      </c>
      <c r="J220" s="9" t="s">
        <v>76</v>
      </c>
    </row>
    <row r="221" spans="1:10" s="3" customFormat="1" ht="67.5">
      <c r="A221" s="8">
        <f>MAX(A$1:A220)+1</f>
        <v>142</v>
      </c>
      <c r="B221" s="12" t="s">
        <v>11</v>
      </c>
      <c r="C221" s="8" t="s">
        <v>588</v>
      </c>
      <c r="D221" s="8" t="s">
        <v>589</v>
      </c>
      <c r="E221" s="8" t="s">
        <v>69</v>
      </c>
      <c r="F221" s="9" t="s">
        <v>165</v>
      </c>
      <c r="G221" s="9" t="s">
        <v>166</v>
      </c>
      <c r="H221" s="8" t="s">
        <v>17</v>
      </c>
      <c r="I221" s="8" t="s">
        <v>18</v>
      </c>
      <c r="J221" s="9" t="s">
        <v>76</v>
      </c>
    </row>
    <row r="222" spans="1:10" s="3" customFormat="1" ht="54">
      <c r="A222" s="8">
        <f>MAX(A$1:A221)+1</f>
        <v>143</v>
      </c>
      <c r="B222" s="12" t="s">
        <v>11</v>
      </c>
      <c r="C222" s="8" t="s">
        <v>590</v>
      </c>
      <c r="D222" s="8" t="s">
        <v>591</v>
      </c>
      <c r="E222" s="8" t="s">
        <v>69</v>
      </c>
      <c r="F222" s="9" t="s">
        <v>592</v>
      </c>
      <c r="G222" s="9" t="s">
        <v>593</v>
      </c>
      <c r="H222" s="8" t="s">
        <v>17</v>
      </c>
      <c r="I222" s="8" t="s">
        <v>18</v>
      </c>
      <c r="J222" s="9" t="s">
        <v>76</v>
      </c>
    </row>
    <row r="223" spans="1:10" s="3" customFormat="1" ht="162">
      <c r="A223" s="8">
        <f>MAX(A$1:A222)+1</f>
        <v>144</v>
      </c>
      <c r="B223" s="13" t="s">
        <v>11</v>
      </c>
      <c r="C223" s="8" t="s">
        <v>594</v>
      </c>
      <c r="D223" s="8" t="s">
        <v>595</v>
      </c>
      <c r="E223" s="8" t="s">
        <v>69</v>
      </c>
      <c r="F223" s="9" t="s">
        <v>586</v>
      </c>
      <c r="G223" s="9" t="s">
        <v>587</v>
      </c>
      <c r="H223" s="8" t="s">
        <v>17</v>
      </c>
      <c r="I223" s="8" t="s">
        <v>18</v>
      </c>
      <c r="J223" s="9" t="s">
        <v>76</v>
      </c>
    </row>
    <row r="224" spans="1:10" s="3" customFormat="1" ht="67.5">
      <c r="A224" s="8"/>
      <c r="B224" s="13"/>
      <c r="C224" s="8"/>
      <c r="D224" s="8"/>
      <c r="E224" s="8"/>
      <c r="F224" s="9" t="s">
        <v>560</v>
      </c>
      <c r="G224" s="9" t="s">
        <v>561</v>
      </c>
      <c r="H224" s="8"/>
      <c r="I224" s="8"/>
      <c r="J224" s="9"/>
    </row>
    <row r="225" spans="1:10" s="3" customFormat="1" ht="27">
      <c r="A225" s="8"/>
      <c r="B225" s="13"/>
      <c r="C225" s="8"/>
      <c r="D225" s="8"/>
      <c r="E225" s="8"/>
      <c r="F225" s="9" t="s">
        <v>562</v>
      </c>
      <c r="G225" s="9" t="s">
        <v>563</v>
      </c>
      <c r="H225" s="8"/>
      <c r="I225" s="8"/>
      <c r="J225" s="9"/>
    </row>
    <row r="226" spans="1:10" s="3" customFormat="1" ht="67.5">
      <c r="A226" s="8">
        <f>MAX(A$1:A225)+1</f>
        <v>145</v>
      </c>
      <c r="B226" s="12" t="s">
        <v>11</v>
      </c>
      <c r="C226" s="8" t="s">
        <v>596</v>
      </c>
      <c r="D226" s="8" t="s">
        <v>597</v>
      </c>
      <c r="E226" s="8" t="s">
        <v>69</v>
      </c>
      <c r="F226" s="9" t="s">
        <v>79</v>
      </c>
      <c r="G226" s="9" t="s">
        <v>80</v>
      </c>
      <c r="H226" s="8" t="s">
        <v>17</v>
      </c>
      <c r="I226" s="8" t="s">
        <v>18</v>
      </c>
      <c r="J226" s="9" t="s">
        <v>76</v>
      </c>
    </row>
    <row r="227" spans="1:10" s="3" customFormat="1" ht="54">
      <c r="A227" s="8">
        <f>MAX(A$1:A226)+1</f>
        <v>146</v>
      </c>
      <c r="B227" s="12" t="s">
        <v>11</v>
      </c>
      <c r="C227" s="8" t="s">
        <v>598</v>
      </c>
      <c r="D227" s="8" t="s">
        <v>599</v>
      </c>
      <c r="E227" s="8" t="s">
        <v>69</v>
      </c>
      <c r="F227" s="9" t="s">
        <v>568</v>
      </c>
      <c r="G227" s="9" t="s">
        <v>569</v>
      </c>
      <c r="H227" s="8" t="s">
        <v>17</v>
      </c>
      <c r="I227" s="8" t="s">
        <v>18</v>
      </c>
      <c r="J227" s="9" t="s">
        <v>76</v>
      </c>
    </row>
    <row r="228" spans="1:10" s="3" customFormat="1" ht="135">
      <c r="A228" s="8">
        <f>MAX(A$1:A227)+1</f>
        <v>147</v>
      </c>
      <c r="B228" s="12" t="s">
        <v>11</v>
      </c>
      <c r="C228" s="8" t="s">
        <v>600</v>
      </c>
      <c r="D228" s="8" t="s">
        <v>601</v>
      </c>
      <c r="E228" s="8" t="s">
        <v>217</v>
      </c>
      <c r="F228" s="9" t="s">
        <v>602</v>
      </c>
      <c r="G228" s="9" t="s">
        <v>603</v>
      </c>
      <c r="H228" s="8" t="s">
        <v>17</v>
      </c>
      <c r="I228" s="8" t="s">
        <v>18</v>
      </c>
      <c r="J228" s="9" t="s">
        <v>604</v>
      </c>
    </row>
    <row r="229" spans="1:10" s="3" customFormat="1" ht="81">
      <c r="A229" s="8">
        <f>MAX(A$1:A228)+1</f>
        <v>148</v>
      </c>
      <c r="B229" s="12" t="s">
        <v>11</v>
      </c>
      <c r="C229" s="8" t="s">
        <v>605</v>
      </c>
      <c r="D229" s="8" t="s">
        <v>606</v>
      </c>
      <c r="E229" s="8" t="s">
        <v>217</v>
      </c>
      <c r="F229" s="9" t="s">
        <v>607</v>
      </c>
      <c r="G229" s="9" t="s">
        <v>608</v>
      </c>
      <c r="H229" s="8" t="s">
        <v>17</v>
      </c>
      <c r="I229" s="8" t="s">
        <v>18</v>
      </c>
      <c r="J229" s="9" t="s">
        <v>609</v>
      </c>
    </row>
    <row r="230" spans="1:10" s="3" customFormat="1" ht="121.5">
      <c r="A230" s="8">
        <f>MAX(A$1:A229)+1</f>
        <v>149</v>
      </c>
      <c r="B230" s="12" t="s">
        <v>11</v>
      </c>
      <c r="C230" s="8" t="s">
        <v>610</v>
      </c>
      <c r="D230" s="8" t="s">
        <v>611</v>
      </c>
      <c r="E230" s="8" t="s">
        <v>217</v>
      </c>
      <c r="F230" s="9" t="s">
        <v>612</v>
      </c>
      <c r="G230" s="9" t="s">
        <v>613</v>
      </c>
      <c r="H230" s="8" t="s">
        <v>17</v>
      </c>
      <c r="I230" s="8" t="s">
        <v>18</v>
      </c>
      <c r="J230" s="9" t="s">
        <v>614</v>
      </c>
    </row>
    <row r="231" spans="1:10" s="3" customFormat="1" ht="27">
      <c r="A231" s="8">
        <f>MAX(A$1:A230)+1</f>
        <v>150</v>
      </c>
      <c r="B231" s="13" t="s">
        <v>11</v>
      </c>
      <c r="C231" s="8" t="s">
        <v>615</v>
      </c>
      <c r="D231" s="8" t="s">
        <v>616</v>
      </c>
      <c r="E231" s="8" t="s">
        <v>217</v>
      </c>
      <c r="F231" s="9" t="s">
        <v>617</v>
      </c>
      <c r="G231" s="9" t="s">
        <v>618</v>
      </c>
      <c r="H231" s="8" t="s">
        <v>17</v>
      </c>
      <c r="I231" s="8" t="s">
        <v>18</v>
      </c>
      <c r="J231" s="9" t="s">
        <v>619</v>
      </c>
    </row>
    <row r="232" spans="1:10" s="3" customFormat="1" ht="27">
      <c r="A232" s="8"/>
      <c r="B232" s="13"/>
      <c r="C232" s="8"/>
      <c r="D232" s="8"/>
      <c r="E232" s="8"/>
      <c r="F232" s="9" t="s">
        <v>620</v>
      </c>
      <c r="G232" s="9"/>
      <c r="H232" s="8"/>
      <c r="I232" s="8"/>
      <c r="J232" s="9"/>
    </row>
    <row r="233" spans="1:10" s="3" customFormat="1" ht="27">
      <c r="A233" s="8">
        <f>MAX(A$1:A232)+1</f>
        <v>151</v>
      </c>
      <c r="B233" s="13" t="s">
        <v>11</v>
      </c>
      <c r="C233" s="8" t="s">
        <v>621</v>
      </c>
      <c r="D233" s="8" t="s">
        <v>622</v>
      </c>
      <c r="E233" s="8" t="s">
        <v>217</v>
      </c>
      <c r="F233" s="9" t="s">
        <v>623</v>
      </c>
      <c r="G233" s="9" t="s">
        <v>624</v>
      </c>
      <c r="H233" s="8" t="s">
        <v>17</v>
      </c>
      <c r="I233" s="8" t="s">
        <v>18</v>
      </c>
      <c r="J233" s="9" t="s">
        <v>619</v>
      </c>
    </row>
    <row r="234" spans="1:10" s="3" customFormat="1" ht="27">
      <c r="A234" s="8"/>
      <c r="B234" s="13"/>
      <c r="C234" s="8"/>
      <c r="D234" s="8"/>
      <c r="E234" s="8"/>
      <c r="F234" s="9" t="s">
        <v>617</v>
      </c>
      <c r="G234" s="9" t="s">
        <v>618</v>
      </c>
      <c r="H234" s="8"/>
      <c r="I234" s="8"/>
      <c r="J234" s="9"/>
    </row>
    <row r="235" spans="1:10" s="3" customFormat="1" ht="40.5">
      <c r="A235" s="8">
        <f>MAX(A$1:A234)+1</f>
        <v>152</v>
      </c>
      <c r="B235" s="12" t="s">
        <v>11</v>
      </c>
      <c r="C235" s="8" t="s">
        <v>625</v>
      </c>
      <c r="D235" s="8" t="s">
        <v>626</v>
      </c>
      <c r="E235" s="8" t="s">
        <v>217</v>
      </c>
      <c r="F235" s="9" t="s">
        <v>627</v>
      </c>
      <c r="G235" s="9" t="s">
        <v>628</v>
      </c>
      <c r="H235" s="8" t="s">
        <v>17</v>
      </c>
      <c r="I235" s="8" t="s">
        <v>18</v>
      </c>
      <c r="J235" s="9" t="s">
        <v>619</v>
      </c>
    </row>
    <row r="236" spans="1:10" s="3" customFormat="1" ht="108">
      <c r="A236" s="8">
        <f>MAX(A$1:A235)+1</f>
        <v>153</v>
      </c>
      <c r="B236" s="12" t="s">
        <v>11</v>
      </c>
      <c r="C236" s="8" t="s">
        <v>629</v>
      </c>
      <c r="D236" s="8" t="s">
        <v>630</v>
      </c>
      <c r="E236" s="8" t="s">
        <v>217</v>
      </c>
      <c r="F236" s="9" t="s">
        <v>631</v>
      </c>
      <c r="G236" s="9" t="s">
        <v>632</v>
      </c>
      <c r="H236" s="8" t="s">
        <v>17</v>
      </c>
      <c r="I236" s="8" t="s">
        <v>18</v>
      </c>
      <c r="J236" s="9" t="s">
        <v>76</v>
      </c>
    </row>
    <row r="237" spans="1:10" s="3" customFormat="1" ht="27">
      <c r="A237" s="8">
        <f>MAX(A$1:A236)+1</f>
        <v>154</v>
      </c>
      <c r="B237" s="12" t="s">
        <v>11</v>
      </c>
      <c r="C237" s="8" t="s">
        <v>633</v>
      </c>
      <c r="D237" s="8" t="s">
        <v>634</v>
      </c>
      <c r="E237" s="8" t="s">
        <v>217</v>
      </c>
      <c r="F237" s="9" t="s">
        <v>635</v>
      </c>
      <c r="G237" s="9" t="s">
        <v>636</v>
      </c>
      <c r="H237" s="8" t="s">
        <v>17</v>
      </c>
      <c r="I237" s="8" t="s">
        <v>18</v>
      </c>
      <c r="J237" s="9" t="s">
        <v>76</v>
      </c>
    </row>
    <row r="238" spans="1:10" s="3" customFormat="1" ht="27">
      <c r="A238" s="8">
        <f>MAX(A$1:A237)+1</f>
        <v>155</v>
      </c>
      <c r="B238" s="13" t="s">
        <v>11</v>
      </c>
      <c r="C238" s="8" t="s">
        <v>637</v>
      </c>
      <c r="D238" s="8" t="s">
        <v>638</v>
      </c>
      <c r="E238" s="8" t="s">
        <v>217</v>
      </c>
      <c r="F238" s="9" t="s">
        <v>617</v>
      </c>
      <c r="G238" s="9" t="s">
        <v>618</v>
      </c>
      <c r="H238" s="8" t="s">
        <v>17</v>
      </c>
      <c r="I238" s="8" t="s">
        <v>18</v>
      </c>
      <c r="J238" s="9" t="s">
        <v>76</v>
      </c>
    </row>
    <row r="239" spans="1:10" s="3" customFormat="1" ht="40.5">
      <c r="A239" s="8"/>
      <c r="B239" s="13"/>
      <c r="C239" s="8"/>
      <c r="D239" s="8"/>
      <c r="E239" s="8"/>
      <c r="F239" s="9" t="s">
        <v>639</v>
      </c>
      <c r="G239" s="9" t="s">
        <v>640</v>
      </c>
      <c r="H239" s="8"/>
      <c r="I239" s="8"/>
      <c r="J239" s="9"/>
    </row>
    <row r="240" spans="1:10" s="3" customFormat="1" ht="81">
      <c r="A240" s="8">
        <f>MAX(A$1:A239)+1</f>
        <v>156</v>
      </c>
      <c r="B240" s="12" t="s">
        <v>11</v>
      </c>
      <c r="C240" s="8" t="s">
        <v>641</v>
      </c>
      <c r="D240" s="8" t="s">
        <v>642</v>
      </c>
      <c r="E240" s="8" t="s">
        <v>217</v>
      </c>
      <c r="F240" s="9" t="s">
        <v>643</v>
      </c>
      <c r="G240" s="9" t="s">
        <v>644</v>
      </c>
      <c r="H240" s="8" t="s">
        <v>17</v>
      </c>
      <c r="I240" s="8" t="s">
        <v>18</v>
      </c>
      <c r="J240" s="9" t="s">
        <v>76</v>
      </c>
    </row>
    <row r="241" spans="1:10" s="3" customFormat="1" ht="27">
      <c r="A241" s="8">
        <f>MAX(A$1:A240)+1</f>
        <v>157</v>
      </c>
      <c r="B241" s="12" t="s">
        <v>11</v>
      </c>
      <c r="C241" s="8" t="s">
        <v>645</v>
      </c>
      <c r="D241" s="8" t="s">
        <v>646</v>
      </c>
      <c r="E241" s="8" t="s">
        <v>217</v>
      </c>
      <c r="F241" s="9" t="s">
        <v>647</v>
      </c>
      <c r="G241" s="9" t="s">
        <v>648</v>
      </c>
      <c r="H241" s="8" t="s">
        <v>17</v>
      </c>
      <c r="I241" s="8" t="s">
        <v>18</v>
      </c>
      <c r="J241" s="9" t="s">
        <v>76</v>
      </c>
    </row>
    <row r="242" spans="1:10" s="3" customFormat="1" ht="27">
      <c r="A242" s="8">
        <f>MAX(A$1:A241)+1</f>
        <v>158</v>
      </c>
      <c r="B242" s="12" t="s">
        <v>11</v>
      </c>
      <c r="C242" s="8" t="s">
        <v>649</v>
      </c>
      <c r="D242" s="8" t="s">
        <v>650</v>
      </c>
      <c r="E242" s="8" t="s">
        <v>217</v>
      </c>
      <c r="F242" s="9" t="s">
        <v>617</v>
      </c>
      <c r="G242" s="9" t="s">
        <v>651</v>
      </c>
      <c r="H242" s="8" t="s">
        <v>17</v>
      </c>
      <c r="I242" s="8" t="s">
        <v>18</v>
      </c>
      <c r="J242" s="9" t="s">
        <v>76</v>
      </c>
    </row>
    <row r="243" spans="1:10" s="3" customFormat="1" ht="27">
      <c r="A243" s="8">
        <f>MAX(A$1:A242)+1</f>
        <v>159</v>
      </c>
      <c r="B243" s="12" t="s">
        <v>11</v>
      </c>
      <c r="C243" s="8" t="s">
        <v>652</v>
      </c>
      <c r="D243" s="8" t="s">
        <v>653</v>
      </c>
      <c r="E243" s="8" t="s">
        <v>217</v>
      </c>
      <c r="F243" s="9" t="s">
        <v>654</v>
      </c>
      <c r="G243" s="9" t="s">
        <v>655</v>
      </c>
      <c r="H243" s="8" t="s">
        <v>17</v>
      </c>
      <c r="I243" s="8" t="s">
        <v>18</v>
      </c>
      <c r="J243" s="9" t="s">
        <v>76</v>
      </c>
    </row>
    <row r="244" spans="1:10" s="3" customFormat="1" ht="27">
      <c r="A244" s="8">
        <f>MAX(A$1:A243)+1</f>
        <v>160</v>
      </c>
      <c r="B244" s="13" t="s">
        <v>11</v>
      </c>
      <c r="C244" s="14" t="s">
        <v>656</v>
      </c>
      <c r="D244" s="8" t="s">
        <v>657</v>
      </c>
      <c r="E244" s="8" t="s">
        <v>217</v>
      </c>
      <c r="F244" s="9" t="s">
        <v>568</v>
      </c>
      <c r="G244" s="9" t="s">
        <v>569</v>
      </c>
      <c r="H244" s="8" t="s">
        <v>17</v>
      </c>
      <c r="I244" s="8" t="s">
        <v>18</v>
      </c>
      <c r="J244" s="9" t="s">
        <v>76</v>
      </c>
    </row>
    <row r="245" spans="1:10" s="3" customFormat="1" ht="27">
      <c r="A245" s="8"/>
      <c r="B245" s="13"/>
      <c r="C245" s="14"/>
      <c r="D245" s="8"/>
      <c r="E245" s="8"/>
      <c r="F245" s="9" t="s">
        <v>568</v>
      </c>
      <c r="G245" s="9" t="s">
        <v>569</v>
      </c>
      <c r="H245" s="8"/>
      <c r="I245" s="8"/>
      <c r="J245" s="9"/>
    </row>
    <row r="246" spans="1:10" s="3" customFormat="1" ht="27">
      <c r="A246" s="8"/>
      <c r="B246" s="13"/>
      <c r="C246" s="14"/>
      <c r="D246" s="8"/>
      <c r="E246" s="8"/>
      <c r="F246" s="9" t="s">
        <v>568</v>
      </c>
      <c r="G246" s="9" t="s">
        <v>569</v>
      </c>
      <c r="H246" s="8"/>
      <c r="I246" s="8"/>
      <c r="J246" s="9"/>
    </row>
    <row r="247" spans="1:10" s="3" customFormat="1" ht="27">
      <c r="A247" s="8">
        <f>MAX(A$1:A246)+1</f>
        <v>161</v>
      </c>
      <c r="B247" s="4" t="s">
        <v>11</v>
      </c>
      <c r="C247" s="8" t="s">
        <v>658</v>
      </c>
      <c r="D247" s="8" t="s">
        <v>659</v>
      </c>
      <c r="E247" s="8" t="s">
        <v>217</v>
      </c>
      <c r="F247" s="9" t="s">
        <v>568</v>
      </c>
      <c r="G247" s="9" t="s">
        <v>569</v>
      </c>
      <c r="H247" s="8" t="s">
        <v>17</v>
      </c>
      <c r="I247" s="8" t="s">
        <v>18</v>
      </c>
      <c r="J247" s="9" t="s">
        <v>76</v>
      </c>
    </row>
    <row r="248" spans="1:10" s="3" customFormat="1" ht="54">
      <c r="A248" s="8">
        <f>MAX(A$1:A247)+1</f>
        <v>162</v>
      </c>
      <c r="B248" s="12" t="s">
        <v>11</v>
      </c>
      <c r="C248" s="8" t="s">
        <v>660</v>
      </c>
      <c r="D248" s="8" t="s">
        <v>661</v>
      </c>
      <c r="E248" s="8" t="s">
        <v>217</v>
      </c>
      <c r="F248" s="9" t="s">
        <v>662</v>
      </c>
      <c r="G248" s="9" t="s">
        <v>663</v>
      </c>
      <c r="H248" s="8" t="s">
        <v>17</v>
      </c>
      <c r="I248" s="8" t="s">
        <v>18</v>
      </c>
      <c r="J248" s="9" t="s">
        <v>76</v>
      </c>
    </row>
    <row r="249" spans="1:10" s="3" customFormat="1" ht="54">
      <c r="A249" s="8">
        <f>MAX(A$1:A248)+1</f>
        <v>163</v>
      </c>
      <c r="B249" s="12" t="s">
        <v>11</v>
      </c>
      <c r="C249" s="8" t="s">
        <v>664</v>
      </c>
      <c r="D249" s="8" t="s">
        <v>665</v>
      </c>
      <c r="E249" s="8" t="s">
        <v>217</v>
      </c>
      <c r="F249" s="9" t="s">
        <v>568</v>
      </c>
      <c r="G249" s="9" t="s">
        <v>569</v>
      </c>
      <c r="H249" s="8" t="s">
        <v>17</v>
      </c>
      <c r="I249" s="8" t="s">
        <v>18</v>
      </c>
      <c r="J249" s="9" t="s">
        <v>76</v>
      </c>
    </row>
    <row r="250" spans="1:10" s="3" customFormat="1" ht="54">
      <c r="A250" s="8">
        <f>MAX(A$1:A249)+1</f>
        <v>164</v>
      </c>
      <c r="B250" s="12" t="s">
        <v>11</v>
      </c>
      <c r="C250" s="8" t="s">
        <v>666</v>
      </c>
      <c r="D250" s="8" t="s">
        <v>667</v>
      </c>
      <c r="E250" s="8" t="s">
        <v>217</v>
      </c>
      <c r="F250" s="9" t="s">
        <v>668</v>
      </c>
      <c r="G250" s="9"/>
      <c r="H250" s="8" t="s">
        <v>17</v>
      </c>
      <c r="I250" s="8" t="s">
        <v>18</v>
      </c>
      <c r="J250" s="9" t="s">
        <v>76</v>
      </c>
    </row>
    <row r="251" spans="1:10" s="3" customFormat="1" ht="67.5">
      <c r="A251" s="8">
        <f>MAX(A$1:A250)+1</f>
        <v>165</v>
      </c>
      <c r="B251" s="12" t="s">
        <v>11</v>
      </c>
      <c r="C251" s="8" t="s">
        <v>669</v>
      </c>
      <c r="D251" s="8" t="s">
        <v>670</v>
      </c>
      <c r="E251" s="8" t="s">
        <v>217</v>
      </c>
      <c r="F251" s="10" t="s">
        <v>668</v>
      </c>
      <c r="G251" s="9"/>
      <c r="H251" s="8" t="s">
        <v>17</v>
      </c>
      <c r="I251" s="8" t="s">
        <v>18</v>
      </c>
      <c r="J251" s="9" t="s">
        <v>76</v>
      </c>
    </row>
    <row r="252" spans="1:10" s="3" customFormat="1" ht="40.5">
      <c r="A252" s="8">
        <f>MAX(A$1:A251)+1</f>
        <v>166</v>
      </c>
      <c r="B252" s="12" t="s">
        <v>11</v>
      </c>
      <c r="C252" s="8" t="s">
        <v>671</v>
      </c>
      <c r="D252" s="8" t="s">
        <v>672</v>
      </c>
      <c r="E252" s="8" t="s">
        <v>217</v>
      </c>
      <c r="F252" s="9" t="s">
        <v>673</v>
      </c>
      <c r="G252" s="9" t="s">
        <v>674</v>
      </c>
      <c r="H252" s="8" t="s">
        <v>17</v>
      </c>
      <c r="I252" s="8" t="s">
        <v>18</v>
      </c>
      <c r="J252" s="9" t="s">
        <v>76</v>
      </c>
    </row>
    <row r="253" spans="1:10" s="3" customFormat="1" ht="54">
      <c r="A253" s="8">
        <f>MAX(A$1:A252)+1</f>
        <v>167</v>
      </c>
      <c r="B253" s="12" t="s">
        <v>11</v>
      </c>
      <c r="C253" s="8" t="s">
        <v>675</v>
      </c>
      <c r="D253" s="8" t="s">
        <v>676</v>
      </c>
      <c r="E253" s="8" t="s">
        <v>217</v>
      </c>
      <c r="F253" s="9" t="s">
        <v>165</v>
      </c>
      <c r="G253" s="9" t="s">
        <v>166</v>
      </c>
      <c r="H253" s="8" t="s">
        <v>17</v>
      </c>
      <c r="I253" s="8" t="s">
        <v>18</v>
      </c>
      <c r="J253" s="9" t="s">
        <v>76</v>
      </c>
    </row>
    <row r="254" spans="1:10" s="3" customFormat="1" ht="162">
      <c r="A254" s="8">
        <f>MAX(A$1:A253)+1</f>
        <v>168</v>
      </c>
      <c r="B254" s="12" t="s">
        <v>11</v>
      </c>
      <c r="C254" s="8" t="s">
        <v>677</v>
      </c>
      <c r="D254" s="8" t="s">
        <v>678</v>
      </c>
      <c r="E254" s="8" t="s">
        <v>217</v>
      </c>
      <c r="F254" s="9" t="s">
        <v>586</v>
      </c>
      <c r="G254" s="9" t="s">
        <v>587</v>
      </c>
      <c r="H254" s="8" t="s">
        <v>17</v>
      </c>
      <c r="I254" s="8" t="s">
        <v>18</v>
      </c>
      <c r="J254" s="9" t="s">
        <v>76</v>
      </c>
    </row>
    <row r="255" spans="1:10" s="3" customFormat="1" ht="27">
      <c r="A255" s="8">
        <f>MAX(A$1:A254)+1</f>
        <v>169</v>
      </c>
      <c r="B255" s="12" t="s">
        <v>11</v>
      </c>
      <c r="C255" s="8" t="s">
        <v>679</v>
      </c>
      <c r="D255" s="8" t="s">
        <v>680</v>
      </c>
      <c r="E255" s="8" t="s">
        <v>217</v>
      </c>
      <c r="F255" s="9" t="s">
        <v>681</v>
      </c>
      <c r="G255" s="9"/>
      <c r="H255" s="8" t="s">
        <v>17</v>
      </c>
      <c r="I255" s="8" t="s">
        <v>18</v>
      </c>
      <c r="J255" s="9" t="s">
        <v>76</v>
      </c>
    </row>
    <row r="256" spans="1:10" s="3" customFormat="1" ht="94.5">
      <c r="A256" s="8">
        <f>MAX(A$1:A255)+1</f>
        <v>170</v>
      </c>
      <c r="B256" s="12" t="s">
        <v>11</v>
      </c>
      <c r="C256" s="8" t="s">
        <v>682</v>
      </c>
      <c r="D256" s="8" t="s">
        <v>683</v>
      </c>
      <c r="E256" s="8" t="s">
        <v>464</v>
      </c>
      <c r="F256" s="9" t="s">
        <v>74</v>
      </c>
      <c r="G256" s="9" t="s">
        <v>75</v>
      </c>
      <c r="H256" s="8" t="s">
        <v>17</v>
      </c>
      <c r="I256" s="8" t="s">
        <v>18</v>
      </c>
      <c r="J256" s="9" t="s">
        <v>465</v>
      </c>
    </row>
    <row r="257" spans="1:10" s="3" customFormat="1" ht="40.5">
      <c r="A257" s="8">
        <f>MAX(A$1:A256)+1</f>
        <v>171</v>
      </c>
      <c r="B257" s="12" t="s">
        <v>11</v>
      </c>
      <c r="C257" s="8" t="s">
        <v>684</v>
      </c>
      <c r="D257" s="15" t="s">
        <v>685</v>
      </c>
      <c r="E257" s="8" t="s">
        <v>497</v>
      </c>
      <c r="F257" s="9" t="s">
        <v>79</v>
      </c>
      <c r="G257" s="9" t="s">
        <v>80</v>
      </c>
      <c r="H257" s="8" t="s">
        <v>17</v>
      </c>
      <c r="I257" s="8" t="s">
        <v>686</v>
      </c>
      <c r="J257" s="9"/>
    </row>
    <row r="258" spans="1:10" s="3" customFormat="1" ht="40.5">
      <c r="A258" s="8">
        <f>MAX(A$1:A257)+1</f>
        <v>172</v>
      </c>
      <c r="B258" s="12" t="s">
        <v>11</v>
      </c>
      <c r="C258" s="8" t="s">
        <v>687</v>
      </c>
      <c r="D258" s="8" t="s">
        <v>688</v>
      </c>
      <c r="E258" s="8" t="s">
        <v>497</v>
      </c>
      <c r="F258" s="9" t="s">
        <v>689</v>
      </c>
      <c r="G258" s="9" t="s">
        <v>690</v>
      </c>
      <c r="H258" s="8" t="s">
        <v>17</v>
      </c>
      <c r="I258" s="8" t="s">
        <v>18</v>
      </c>
      <c r="J258" s="9" t="s">
        <v>76</v>
      </c>
    </row>
    <row r="259" spans="1:10" s="3" customFormat="1" ht="67.5">
      <c r="A259" s="8">
        <f>MAX(A$1:A258)+1</f>
        <v>173</v>
      </c>
      <c r="B259" s="12" t="s">
        <v>11</v>
      </c>
      <c r="C259" s="8" t="s">
        <v>691</v>
      </c>
      <c r="D259" s="8" t="s">
        <v>692</v>
      </c>
      <c r="E259" s="8" t="s">
        <v>497</v>
      </c>
      <c r="F259" s="9" t="s">
        <v>568</v>
      </c>
      <c r="G259" s="9" t="s">
        <v>569</v>
      </c>
      <c r="H259" s="8" t="s">
        <v>17</v>
      </c>
      <c r="I259" s="8" t="s">
        <v>18</v>
      </c>
      <c r="J259" s="9" t="s">
        <v>76</v>
      </c>
    </row>
    <row r="260" spans="1:10" s="3" customFormat="1" ht="54">
      <c r="A260" s="8">
        <f>MAX(A$1:A259)+1</f>
        <v>174</v>
      </c>
      <c r="B260" s="12" t="s">
        <v>11</v>
      </c>
      <c r="C260" s="8" t="s">
        <v>693</v>
      </c>
      <c r="D260" s="8" t="s">
        <v>694</v>
      </c>
      <c r="E260" s="8" t="s">
        <v>497</v>
      </c>
      <c r="F260" s="9" t="s">
        <v>695</v>
      </c>
      <c r="G260" s="9" t="s">
        <v>696</v>
      </c>
      <c r="H260" s="8" t="s">
        <v>17</v>
      </c>
      <c r="I260" s="8" t="s">
        <v>18</v>
      </c>
      <c r="J260" s="9" t="s">
        <v>76</v>
      </c>
    </row>
    <row r="261" spans="1:10" s="3" customFormat="1" ht="27">
      <c r="A261" s="8">
        <f>MAX(A$1:A260)+1</f>
        <v>175</v>
      </c>
      <c r="B261" s="8" t="s">
        <v>11</v>
      </c>
      <c r="C261" s="8" t="s">
        <v>697</v>
      </c>
      <c r="D261" s="8" t="s">
        <v>698</v>
      </c>
      <c r="E261" s="8" t="s">
        <v>14</v>
      </c>
      <c r="F261" s="9" t="s">
        <v>699</v>
      </c>
      <c r="G261" s="9" t="s">
        <v>700</v>
      </c>
      <c r="H261" s="8" t="s">
        <v>701</v>
      </c>
      <c r="I261" s="20"/>
      <c r="J261" s="20"/>
    </row>
    <row r="262" spans="1:10" s="3" customFormat="1" ht="27">
      <c r="A262" s="16">
        <f>MAX(A$1:A261)+1</f>
        <v>176</v>
      </c>
      <c r="B262" s="16" t="s">
        <v>11</v>
      </c>
      <c r="C262" s="16" t="s">
        <v>702</v>
      </c>
      <c r="D262" s="16" t="s">
        <v>703</v>
      </c>
      <c r="E262" s="16" t="s">
        <v>14</v>
      </c>
      <c r="F262" s="9" t="s">
        <v>704</v>
      </c>
      <c r="G262" s="9" t="s">
        <v>705</v>
      </c>
      <c r="H262" s="16" t="s">
        <v>701</v>
      </c>
      <c r="I262" s="22"/>
      <c r="J262" s="22"/>
    </row>
    <row r="263" spans="1:10" s="3" customFormat="1" ht="27">
      <c r="A263" s="17"/>
      <c r="B263" s="17"/>
      <c r="C263" s="17"/>
      <c r="D263" s="17"/>
      <c r="E263" s="17"/>
      <c r="F263" s="9" t="s">
        <v>706</v>
      </c>
      <c r="G263" s="9" t="s">
        <v>707</v>
      </c>
      <c r="H263" s="17"/>
      <c r="I263" s="23"/>
      <c r="J263" s="23"/>
    </row>
    <row r="264" spans="1:10" s="3" customFormat="1" ht="33" customHeight="1">
      <c r="A264" s="8">
        <f>MAX(A$1:A262)+1</f>
        <v>177</v>
      </c>
      <c r="B264" s="8" t="s">
        <v>11</v>
      </c>
      <c r="C264" s="8" t="s">
        <v>708</v>
      </c>
      <c r="D264" s="8" t="s">
        <v>709</v>
      </c>
      <c r="E264" s="8" t="s">
        <v>14</v>
      </c>
      <c r="F264" s="9" t="s">
        <v>522</v>
      </c>
      <c r="G264" s="9" t="s">
        <v>710</v>
      </c>
      <c r="H264" s="8" t="s">
        <v>701</v>
      </c>
      <c r="I264" s="20"/>
      <c r="J264" s="20"/>
    </row>
    <row r="265" spans="1:10" s="3" customFormat="1" ht="27">
      <c r="A265" s="8">
        <f>MAX(A$1:A264)+1</f>
        <v>178</v>
      </c>
      <c r="B265" s="16" t="s">
        <v>11</v>
      </c>
      <c r="C265" s="8" t="s">
        <v>711</v>
      </c>
      <c r="D265" s="8" t="s">
        <v>712</v>
      </c>
      <c r="E265" s="8" t="s">
        <v>458</v>
      </c>
      <c r="F265" s="9" t="s">
        <v>459</v>
      </c>
      <c r="G265" s="9" t="s">
        <v>460</v>
      </c>
      <c r="H265" s="8" t="s">
        <v>701</v>
      </c>
      <c r="I265" s="22"/>
      <c r="J265" s="22"/>
    </row>
    <row r="266" spans="1:10" s="3" customFormat="1" ht="39.75" customHeight="1">
      <c r="A266" s="8"/>
      <c r="B266" s="17"/>
      <c r="C266" s="8"/>
      <c r="D266" s="8"/>
      <c r="E266" s="8"/>
      <c r="F266" s="9" t="s">
        <v>713</v>
      </c>
      <c r="G266" s="9" t="s">
        <v>714</v>
      </c>
      <c r="H266" s="8"/>
      <c r="I266" s="23"/>
      <c r="J266" s="23"/>
    </row>
    <row r="267" spans="1:10" s="3" customFormat="1" ht="87" customHeight="1">
      <c r="A267" s="8">
        <f>MAX(A$1:A266)+1</f>
        <v>179</v>
      </c>
      <c r="B267" s="8" t="s">
        <v>11</v>
      </c>
      <c r="C267" s="8" t="s">
        <v>715</v>
      </c>
      <c r="D267" s="8" t="s">
        <v>716</v>
      </c>
      <c r="E267" s="8" t="s">
        <v>458</v>
      </c>
      <c r="F267" s="9" t="s">
        <v>717</v>
      </c>
      <c r="G267" s="9" t="s">
        <v>718</v>
      </c>
      <c r="H267" s="8" t="s">
        <v>701</v>
      </c>
      <c r="I267" s="20"/>
      <c r="J267" s="20"/>
    </row>
    <row r="268" spans="1:10" s="3" customFormat="1" ht="40.5">
      <c r="A268" s="8">
        <f>MAX(A$1:A267)+1</f>
        <v>180</v>
      </c>
      <c r="B268" s="16" t="s">
        <v>11</v>
      </c>
      <c r="C268" s="8" t="s">
        <v>719</v>
      </c>
      <c r="D268" s="8" t="s">
        <v>720</v>
      </c>
      <c r="E268" s="8" t="s">
        <v>497</v>
      </c>
      <c r="F268" s="9" t="s">
        <v>721</v>
      </c>
      <c r="G268" s="9" t="s">
        <v>722</v>
      </c>
      <c r="H268" s="8" t="s">
        <v>701</v>
      </c>
      <c r="I268" s="22"/>
      <c r="J268" s="22"/>
    </row>
    <row r="269" spans="1:10" s="3" customFormat="1" ht="21.75" customHeight="1">
      <c r="A269" s="8"/>
      <c r="B269" s="18"/>
      <c r="C269" s="8"/>
      <c r="D269" s="8"/>
      <c r="E269" s="8"/>
      <c r="F269" s="9" t="s">
        <v>723</v>
      </c>
      <c r="G269" s="9" t="s">
        <v>724</v>
      </c>
      <c r="H269" s="8"/>
      <c r="I269" s="24"/>
      <c r="J269" s="24"/>
    </row>
    <row r="270" spans="1:10" s="3" customFormat="1" ht="27">
      <c r="A270" s="8"/>
      <c r="B270" s="17"/>
      <c r="C270" s="8"/>
      <c r="D270" s="8"/>
      <c r="E270" s="8"/>
      <c r="F270" s="9" t="s">
        <v>333</v>
      </c>
      <c r="G270" s="9" t="s">
        <v>725</v>
      </c>
      <c r="H270" s="8"/>
      <c r="I270" s="23"/>
      <c r="J270" s="23"/>
    </row>
    <row r="271" spans="1:10" s="3" customFormat="1" ht="27">
      <c r="A271" s="8">
        <f>MAX(A$1:A270)+1</f>
        <v>181</v>
      </c>
      <c r="B271" s="12" t="s">
        <v>11</v>
      </c>
      <c r="C271" s="8" t="s">
        <v>726</v>
      </c>
      <c r="D271" s="8" t="s">
        <v>727</v>
      </c>
      <c r="E271" s="8" t="s">
        <v>14</v>
      </c>
      <c r="F271" s="9" t="s">
        <v>568</v>
      </c>
      <c r="G271" s="9" t="s">
        <v>728</v>
      </c>
      <c r="H271" s="8" t="s">
        <v>701</v>
      </c>
      <c r="I271" s="20"/>
      <c r="J271" s="20"/>
    </row>
    <row r="272" spans="1:10" s="3" customFormat="1" ht="27">
      <c r="A272" s="8">
        <f>MAX(A$1:A271)+1</f>
        <v>182</v>
      </c>
      <c r="B272" s="12" t="s">
        <v>11</v>
      </c>
      <c r="C272" s="8" t="s">
        <v>729</v>
      </c>
      <c r="D272" s="8" t="s">
        <v>730</v>
      </c>
      <c r="E272" s="8" t="s">
        <v>14</v>
      </c>
      <c r="F272" s="9" t="s">
        <v>592</v>
      </c>
      <c r="G272" s="9" t="s">
        <v>593</v>
      </c>
      <c r="H272" s="8" t="s">
        <v>701</v>
      </c>
      <c r="I272" s="20"/>
      <c r="J272" s="20"/>
    </row>
    <row r="273" spans="1:10" s="3" customFormat="1" ht="27">
      <c r="A273" s="8">
        <f>MAX(A$1:A272)+1</f>
        <v>183</v>
      </c>
      <c r="B273" s="12" t="s">
        <v>11</v>
      </c>
      <c r="C273" s="8" t="s">
        <v>731</v>
      </c>
      <c r="D273" s="8" t="s">
        <v>732</v>
      </c>
      <c r="E273" s="8" t="s">
        <v>14</v>
      </c>
      <c r="F273" s="9" t="s">
        <v>592</v>
      </c>
      <c r="G273" s="9" t="s">
        <v>593</v>
      </c>
      <c r="H273" s="8" t="s">
        <v>701</v>
      </c>
      <c r="I273" s="20"/>
      <c r="J273" s="20"/>
    </row>
    <row r="274" spans="1:10" s="3" customFormat="1" ht="40.5">
      <c r="A274" s="8">
        <f>MAX(A$1:A273)+1</f>
        <v>184</v>
      </c>
      <c r="B274" s="12" t="s">
        <v>11</v>
      </c>
      <c r="C274" s="8" t="s">
        <v>733</v>
      </c>
      <c r="D274" s="8" t="s">
        <v>734</v>
      </c>
      <c r="E274" s="8" t="s">
        <v>14</v>
      </c>
      <c r="F274" s="9" t="s">
        <v>560</v>
      </c>
      <c r="G274" s="9" t="s">
        <v>735</v>
      </c>
      <c r="H274" s="8" t="s">
        <v>701</v>
      </c>
      <c r="I274" s="20"/>
      <c r="J274" s="20"/>
    </row>
    <row r="275" spans="1:10" s="3" customFormat="1" ht="54">
      <c r="A275" s="8">
        <f>MAX(A$1:A274)+1</f>
        <v>185</v>
      </c>
      <c r="B275" s="12" t="s">
        <v>11</v>
      </c>
      <c r="C275" s="8" t="s">
        <v>736</v>
      </c>
      <c r="D275" s="8" t="s">
        <v>737</v>
      </c>
      <c r="E275" s="8" t="s">
        <v>14</v>
      </c>
      <c r="F275" s="9" t="s">
        <v>592</v>
      </c>
      <c r="G275" s="9" t="s">
        <v>738</v>
      </c>
      <c r="H275" s="8" t="s">
        <v>701</v>
      </c>
      <c r="I275" s="20"/>
      <c r="J275" s="20"/>
    </row>
    <row r="276" spans="1:10" s="3" customFormat="1" ht="27">
      <c r="A276" s="8">
        <f>MAX(A$1:A275)+1</f>
        <v>186</v>
      </c>
      <c r="B276" s="12" t="s">
        <v>11</v>
      </c>
      <c r="C276" s="8" t="s">
        <v>739</v>
      </c>
      <c r="D276" s="8" t="s">
        <v>740</v>
      </c>
      <c r="E276" s="8" t="s">
        <v>14</v>
      </c>
      <c r="F276" s="9" t="s">
        <v>560</v>
      </c>
      <c r="G276" s="9" t="s">
        <v>741</v>
      </c>
      <c r="H276" s="8" t="s">
        <v>701</v>
      </c>
      <c r="I276" s="20"/>
      <c r="J276" s="20"/>
    </row>
    <row r="277" spans="1:10" s="3" customFormat="1" ht="40.5">
      <c r="A277" s="8">
        <f>MAX(A$1:A276)+1</f>
        <v>187</v>
      </c>
      <c r="B277" s="12" t="s">
        <v>11</v>
      </c>
      <c r="C277" s="8" t="s">
        <v>742</v>
      </c>
      <c r="D277" s="8" t="s">
        <v>743</v>
      </c>
      <c r="E277" s="8" t="s">
        <v>497</v>
      </c>
      <c r="F277" s="9" t="s">
        <v>631</v>
      </c>
      <c r="G277" s="9" t="s">
        <v>632</v>
      </c>
      <c r="H277" s="8" t="s">
        <v>701</v>
      </c>
      <c r="I277" s="20"/>
      <c r="J277" s="20"/>
    </row>
    <row r="278" spans="1:10" s="3" customFormat="1" ht="27">
      <c r="A278" s="8">
        <f>MAX(A$1:A277)+1</f>
        <v>188</v>
      </c>
      <c r="B278" s="12" t="s">
        <v>11</v>
      </c>
      <c r="C278" s="8" t="s">
        <v>744</v>
      </c>
      <c r="D278" s="8" t="s">
        <v>745</v>
      </c>
      <c r="E278" s="8" t="s">
        <v>497</v>
      </c>
      <c r="F278" s="9" t="s">
        <v>568</v>
      </c>
      <c r="G278" s="9" t="s">
        <v>569</v>
      </c>
      <c r="H278" s="8" t="s">
        <v>701</v>
      </c>
      <c r="I278" s="20"/>
      <c r="J278" s="20"/>
    </row>
    <row r="279" spans="1:10" s="3" customFormat="1" ht="27">
      <c r="A279" s="8">
        <f>MAX(A$1:A278)+1</f>
        <v>189</v>
      </c>
      <c r="B279" s="12" t="s">
        <v>11</v>
      </c>
      <c r="C279" s="8" t="s">
        <v>746</v>
      </c>
      <c r="D279" s="8" t="s">
        <v>747</v>
      </c>
      <c r="E279" s="8" t="s">
        <v>497</v>
      </c>
      <c r="F279" s="9" t="s">
        <v>568</v>
      </c>
      <c r="G279" s="9" t="s">
        <v>728</v>
      </c>
      <c r="H279" s="8" t="s">
        <v>701</v>
      </c>
      <c r="I279" s="20"/>
      <c r="J279" s="20"/>
    </row>
    <row r="280" spans="1:10" s="3" customFormat="1" ht="27">
      <c r="A280" s="8">
        <f>MAX(A$1:A279)+1</f>
        <v>190</v>
      </c>
      <c r="B280" s="12" t="s">
        <v>11</v>
      </c>
      <c r="C280" s="8" t="s">
        <v>748</v>
      </c>
      <c r="D280" s="8" t="s">
        <v>749</v>
      </c>
      <c r="E280" s="8" t="s">
        <v>497</v>
      </c>
      <c r="F280" s="9" t="s">
        <v>568</v>
      </c>
      <c r="G280" s="9" t="s">
        <v>728</v>
      </c>
      <c r="H280" s="8" t="s">
        <v>701</v>
      </c>
      <c r="I280" s="20"/>
      <c r="J280" s="20"/>
    </row>
    <row r="281" spans="1:10" s="3" customFormat="1" ht="27">
      <c r="A281" s="8">
        <f>MAX(A$1:A280)+1</f>
        <v>191</v>
      </c>
      <c r="B281" s="12" t="s">
        <v>11</v>
      </c>
      <c r="C281" s="8" t="s">
        <v>750</v>
      </c>
      <c r="D281" s="8" t="s">
        <v>751</v>
      </c>
      <c r="E281" s="8" t="s">
        <v>497</v>
      </c>
      <c r="F281" s="9" t="s">
        <v>631</v>
      </c>
      <c r="G281" s="9" t="s">
        <v>728</v>
      </c>
      <c r="H281" s="8" t="s">
        <v>701</v>
      </c>
      <c r="I281" s="20"/>
      <c r="J281" s="20"/>
    </row>
    <row r="282" spans="1:10" s="3" customFormat="1" ht="27">
      <c r="A282" s="8">
        <f>MAX(A$1:A281)+1</f>
        <v>192</v>
      </c>
      <c r="B282" s="12" t="s">
        <v>11</v>
      </c>
      <c r="C282" s="8" t="s">
        <v>752</v>
      </c>
      <c r="D282" s="8" t="s">
        <v>753</v>
      </c>
      <c r="E282" s="8" t="s">
        <v>497</v>
      </c>
      <c r="F282" s="9" t="s">
        <v>754</v>
      </c>
      <c r="G282" s="9" t="s">
        <v>755</v>
      </c>
      <c r="H282" s="8" t="s">
        <v>701</v>
      </c>
      <c r="I282" s="20"/>
      <c r="J282" s="20"/>
    </row>
    <row r="283" spans="1:10" s="3" customFormat="1" ht="40.5">
      <c r="A283" s="8">
        <f>MAX(A$1:A282)+1</f>
        <v>193</v>
      </c>
      <c r="B283" s="12" t="s">
        <v>11</v>
      </c>
      <c r="C283" s="8" t="s">
        <v>756</v>
      </c>
      <c r="D283" s="19" t="s">
        <v>757</v>
      </c>
      <c r="E283" s="8" t="s">
        <v>497</v>
      </c>
      <c r="F283" s="20" t="s">
        <v>758</v>
      </c>
      <c r="G283" s="20" t="s">
        <v>759</v>
      </c>
      <c r="H283" s="8" t="s">
        <v>701</v>
      </c>
      <c r="I283" s="20"/>
      <c r="J283" s="25"/>
    </row>
    <row r="284" spans="1:10" s="3" customFormat="1" ht="40.5">
      <c r="A284" s="16">
        <f>MAX(A$1:A283)+1</f>
        <v>194</v>
      </c>
      <c r="B284" s="16" t="s">
        <v>11</v>
      </c>
      <c r="C284" s="16" t="s">
        <v>760</v>
      </c>
      <c r="D284" s="21" t="s">
        <v>761</v>
      </c>
      <c r="E284" s="16" t="s">
        <v>497</v>
      </c>
      <c r="F284" s="20" t="s">
        <v>762</v>
      </c>
      <c r="G284" s="9" t="s">
        <v>763</v>
      </c>
      <c r="H284" s="16" t="s">
        <v>701</v>
      </c>
      <c r="I284" s="22"/>
      <c r="J284" s="22"/>
    </row>
    <row r="285" spans="1:10" s="3" customFormat="1" ht="27">
      <c r="A285" s="17"/>
      <c r="B285" s="17"/>
      <c r="C285" s="17"/>
      <c r="D285" s="21"/>
      <c r="E285" s="17"/>
      <c r="F285" s="20" t="s">
        <v>764</v>
      </c>
      <c r="G285" s="9" t="s">
        <v>765</v>
      </c>
      <c r="H285" s="17"/>
      <c r="I285" s="23"/>
      <c r="J285" s="23"/>
    </row>
  </sheetData>
  <sheetProtection/>
  <mergeCells count="313">
    <mergeCell ref="A1:J1"/>
    <mergeCell ref="A4:A5"/>
    <mergeCell ref="A6:A18"/>
    <mergeCell ref="A19:A22"/>
    <mergeCell ref="A26:A27"/>
    <mergeCell ref="A38:A40"/>
    <mergeCell ref="A46:A49"/>
    <mergeCell ref="A54:A55"/>
    <mergeCell ref="A63:A65"/>
    <mergeCell ref="A66:A67"/>
    <mergeCell ref="A80:A82"/>
    <mergeCell ref="A87:A89"/>
    <mergeCell ref="A91:A98"/>
    <mergeCell ref="A101:A102"/>
    <mergeCell ref="A106:A108"/>
    <mergeCell ref="A112:A113"/>
    <mergeCell ref="A114:A118"/>
    <mergeCell ref="A121:A123"/>
    <mergeCell ref="A124:A132"/>
    <mergeCell ref="A135:A139"/>
    <mergeCell ref="A163:A165"/>
    <mergeCell ref="A169:A174"/>
    <mergeCell ref="A177:A178"/>
    <mergeCell ref="A182:A183"/>
    <mergeCell ref="A184:A185"/>
    <mergeCell ref="A186:A188"/>
    <mergeCell ref="A189:A190"/>
    <mergeCell ref="A191:A192"/>
    <mergeCell ref="A202:A203"/>
    <mergeCell ref="A207:A208"/>
    <mergeCell ref="A210:A212"/>
    <mergeCell ref="A223:A225"/>
    <mergeCell ref="A231:A232"/>
    <mergeCell ref="A233:A234"/>
    <mergeCell ref="A238:A239"/>
    <mergeCell ref="A244:A246"/>
    <mergeCell ref="A262:A263"/>
    <mergeCell ref="A265:A266"/>
    <mergeCell ref="A268:A270"/>
    <mergeCell ref="A284:A285"/>
    <mergeCell ref="B4:B5"/>
    <mergeCell ref="B6:B18"/>
    <mergeCell ref="B19:B22"/>
    <mergeCell ref="B26:B27"/>
    <mergeCell ref="B38:B40"/>
    <mergeCell ref="B46:B49"/>
    <mergeCell ref="B54:B55"/>
    <mergeCell ref="B63:B65"/>
    <mergeCell ref="B66:B67"/>
    <mergeCell ref="B80:B82"/>
    <mergeCell ref="B87:B89"/>
    <mergeCell ref="B91:B98"/>
    <mergeCell ref="B101:B102"/>
    <mergeCell ref="B106:B108"/>
    <mergeCell ref="B112:B113"/>
    <mergeCell ref="B114:B118"/>
    <mergeCell ref="B121:B123"/>
    <mergeCell ref="B124:B132"/>
    <mergeCell ref="B135:B139"/>
    <mergeCell ref="B163:B165"/>
    <mergeCell ref="B169:B174"/>
    <mergeCell ref="B177:B178"/>
    <mergeCell ref="B182:B183"/>
    <mergeCell ref="B184:B185"/>
    <mergeCell ref="B186:B188"/>
    <mergeCell ref="B189:B190"/>
    <mergeCell ref="B191:B192"/>
    <mergeCell ref="B202:B203"/>
    <mergeCell ref="B207:B208"/>
    <mergeCell ref="B210:B212"/>
    <mergeCell ref="B223:B225"/>
    <mergeCell ref="B231:B232"/>
    <mergeCell ref="B233:B234"/>
    <mergeCell ref="B238:B239"/>
    <mergeCell ref="B244:B246"/>
    <mergeCell ref="B262:B263"/>
    <mergeCell ref="B265:B266"/>
    <mergeCell ref="B268:B270"/>
    <mergeCell ref="B284:B285"/>
    <mergeCell ref="C4:C5"/>
    <mergeCell ref="C6:C18"/>
    <mergeCell ref="C19:C22"/>
    <mergeCell ref="C26:C27"/>
    <mergeCell ref="C38:C40"/>
    <mergeCell ref="C46:C49"/>
    <mergeCell ref="C54:C55"/>
    <mergeCell ref="C63:C65"/>
    <mergeCell ref="C66:C67"/>
    <mergeCell ref="C80:C82"/>
    <mergeCell ref="C87:C89"/>
    <mergeCell ref="C91:C98"/>
    <mergeCell ref="C101:C102"/>
    <mergeCell ref="C106:C108"/>
    <mergeCell ref="C112:C113"/>
    <mergeCell ref="C114:C118"/>
    <mergeCell ref="C121:C123"/>
    <mergeCell ref="C124:C132"/>
    <mergeCell ref="C135:C139"/>
    <mergeCell ref="C163:C165"/>
    <mergeCell ref="C169:C174"/>
    <mergeCell ref="C177:C178"/>
    <mergeCell ref="C182:C183"/>
    <mergeCell ref="C184:C185"/>
    <mergeCell ref="C186:C188"/>
    <mergeCell ref="C189:C190"/>
    <mergeCell ref="C191:C192"/>
    <mergeCell ref="C202:C203"/>
    <mergeCell ref="C207:C208"/>
    <mergeCell ref="C210:C212"/>
    <mergeCell ref="C223:C225"/>
    <mergeCell ref="C231:C232"/>
    <mergeCell ref="C233:C234"/>
    <mergeCell ref="C238:C239"/>
    <mergeCell ref="C244:C246"/>
    <mergeCell ref="C262:C263"/>
    <mergeCell ref="C265:C266"/>
    <mergeCell ref="C268:C270"/>
    <mergeCell ref="C284:C285"/>
    <mergeCell ref="D4:D5"/>
    <mergeCell ref="D6:D18"/>
    <mergeCell ref="D19:D22"/>
    <mergeCell ref="D26:D27"/>
    <mergeCell ref="D38:D40"/>
    <mergeCell ref="D46:D49"/>
    <mergeCell ref="D54:D55"/>
    <mergeCell ref="D63:D65"/>
    <mergeCell ref="D66:D67"/>
    <mergeCell ref="D80:D82"/>
    <mergeCell ref="D87:D89"/>
    <mergeCell ref="D91:D98"/>
    <mergeCell ref="D101:D102"/>
    <mergeCell ref="D106:D108"/>
    <mergeCell ref="D112:D113"/>
    <mergeCell ref="D114:D118"/>
    <mergeCell ref="D121:D123"/>
    <mergeCell ref="D124:D132"/>
    <mergeCell ref="D135:D139"/>
    <mergeCell ref="D163:D165"/>
    <mergeCell ref="D169:D174"/>
    <mergeCell ref="D177:D178"/>
    <mergeCell ref="D182:D183"/>
    <mergeCell ref="D184:D185"/>
    <mergeCell ref="D186:D188"/>
    <mergeCell ref="D189:D190"/>
    <mergeCell ref="D191:D192"/>
    <mergeCell ref="D202:D203"/>
    <mergeCell ref="D207:D208"/>
    <mergeCell ref="D210:D212"/>
    <mergeCell ref="D223:D225"/>
    <mergeCell ref="D231:D232"/>
    <mergeCell ref="D233:D234"/>
    <mergeCell ref="D238:D239"/>
    <mergeCell ref="D244:D246"/>
    <mergeCell ref="D262:D263"/>
    <mergeCell ref="D265:D266"/>
    <mergeCell ref="D268:D270"/>
    <mergeCell ref="D284:D285"/>
    <mergeCell ref="E4:E5"/>
    <mergeCell ref="E6:E18"/>
    <mergeCell ref="E19:E22"/>
    <mergeCell ref="E26:E27"/>
    <mergeCell ref="E38:E40"/>
    <mergeCell ref="E46:E49"/>
    <mergeCell ref="E54:E55"/>
    <mergeCell ref="E63:E65"/>
    <mergeCell ref="E66:E67"/>
    <mergeCell ref="E80:E82"/>
    <mergeCell ref="E87:E89"/>
    <mergeCell ref="E91:E98"/>
    <mergeCell ref="E101:E102"/>
    <mergeCell ref="E106:E108"/>
    <mergeCell ref="E112:E113"/>
    <mergeCell ref="E114:E118"/>
    <mergeCell ref="E121:E123"/>
    <mergeCell ref="E124:E132"/>
    <mergeCell ref="E135:E139"/>
    <mergeCell ref="E163:E165"/>
    <mergeCell ref="E169:E174"/>
    <mergeCell ref="E177:E178"/>
    <mergeCell ref="E182:E183"/>
    <mergeCell ref="E184:E185"/>
    <mergeCell ref="E186:E188"/>
    <mergeCell ref="E189:E190"/>
    <mergeCell ref="E191:E192"/>
    <mergeCell ref="E202:E203"/>
    <mergeCell ref="E207:E208"/>
    <mergeCell ref="E210:E212"/>
    <mergeCell ref="E223:E225"/>
    <mergeCell ref="E231:E232"/>
    <mergeCell ref="E233:E234"/>
    <mergeCell ref="E238:E239"/>
    <mergeCell ref="E244:E246"/>
    <mergeCell ref="E262:E263"/>
    <mergeCell ref="E265:E266"/>
    <mergeCell ref="E268:E270"/>
    <mergeCell ref="E284:E285"/>
    <mergeCell ref="H4:H5"/>
    <mergeCell ref="H6:H18"/>
    <mergeCell ref="H19:H22"/>
    <mergeCell ref="H26:H27"/>
    <mergeCell ref="H38:H40"/>
    <mergeCell ref="H46:H49"/>
    <mergeCell ref="H54:H55"/>
    <mergeCell ref="H63:H65"/>
    <mergeCell ref="H66:H67"/>
    <mergeCell ref="H80:H82"/>
    <mergeCell ref="H87:H89"/>
    <mergeCell ref="H91:H98"/>
    <mergeCell ref="H101:H102"/>
    <mergeCell ref="H106:H108"/>
    <mergeCell ref="H112:H113"/>
    <mergeCell ref="H114:H118"/>
    <mergeCell ref="H121:H123"/>
    <mergeCell ref="H124:H132"/>
    <mergeCell ref="H135:H139"/>
    <mergeCell ref="H163:H165"/>
    <mergeCell ref="H169:H174"/>
    <mergeCell ref="H177:H178"/>
    <mergeCell ref="H182:H183"/>
    <mergeCell ref="H184:H185"/>
    <mergeCell ref="H186:H188"/>
    <mergeCell ref="H189:H190"/>
    <mergeCell ref="H191:H192"/>
    <mergeCell ref="H202:H203"/>
    <mergeCell ref="H207:H208"/>
    <mergeCell ref="H210:H212"/>
    <mergeCell ref="H223:H225"/>
    <mergeCell ref="H231:H232"/>
    <mergeCell ref="H233:H234"/>
    <mergeCell ref="H238:H239"/>
    <mergeCell ref="H244:H246"/>
    <mergeCell ref="H262:H263"/>
    <mergeCell ref="H265:H266"/>
    <mergeCell ref="H268:H270"/>
    <mergeCell ref="H284:H285"/>
    <mergeCell ref="I4:I5"/>
    <mergeCell ref="I6:I18"/>
    <mergeCell ref="I19:I22"/>
    <mergeCell ref="I26:I27"/>
    <mergeCell ref="I38:I40"/>
    <mergeCell ref="I46:I49"/>
    <mergeCell ref="I54:I55"/>
    <mergeCell ref="I63:I65"/>
    <mergeCell ref="I66:I67"/>
    <mergeCell ref="I80:I82"/>
    <mergeCell ref="I87:I89"/>
    <mergeCell ref="I91:I98"/>
    <mergeCell ref="I101:I102"/>
    <mergeCell ref="I106:I108"/>
    <mergeCell ref="I112:I113"/>
    <mergeCell ref="I114:I118"/>
    <mergeCell ref="I121:I123"/>
    <mergeCell ref="I124:I132"/>
    <mergeCell ref="I135:I139"/>
    <mergeCell ref="I163:I165"/>
    <mergeCell ref="I169:I174"/>
    <mergeCell ref="I177:I178"/>
    <mergeCell ref="I182:I183"/>
    <mergeCell ref="I184:I185"/>
    <mergeCell ref="I186:I188"/>
    <mergeCell ref="I189:I190"/>
    <mergeCell ref="I191:I192"/>
    <mergeCell ref="I202:I203"/>
    <mergeCell ref="I207:I208"/>
    <mergeCell ref="I210:I212"/>
    <mergeCell ref="I223:I225"/>
    <mergeCell ref="I231:I232"/>
    <mergeCell ref="I233:I234"/>
    <mergeCell ref="I238:I239"/>
    <mergeCell ref="I244:I246"/>
    <mergeCell ref="I262:I263"/>
    <mergeCell ref="I265:I266"/>
    <mergeCell ref="I268:I270"/>
    <mergeCell ref="I284:I285"/>
    <mergeCell ref="J4:J5"/>
    <mergeCell ref="J6:J18"/>
    <mergeCell ref="J19:J22"/>
    <mergeCell ref="J26:J27"/>
    <mergeCell ref="J38:J40"/>
    <mergeCell ref="J46:J49"/>
    <mergeCell ref="J54:J55"/>
    <mergeCell ref="J63:J65"/>
    <mergeCell ref="J66:J67"/>
    <mergeCell ref="J80:J82"/>
    <mergeCell ref="J87:J89"/>
    <mergeCell ref="J91:J98"/>
    <mergeCell ref="J101:J102"/>
    <mergeCell ref="J106:J108"/>
    <mergeCell ref="J112:J113"/>
    <mergeCell ref="J114:J118"/>
    <mergeCell ref="J121:J123"/>
    <mergeCell ref="J124:J132"/>
    <mergeCell ref="J135:J139"/>
    <mergeCell ref="J163:J165"/>
    <mergeCell ref="J169:J174"/>
    <mergeCell ref="J177:J178"/>
    <mergeCell ref="J182:J183"/>
    <mergeCell ref="J184:J185"/>
    <mergeCell ref="J186:J188"/>
    <mergeCell ref="J189:J190"/>
    <mergeCell ref="J191:J192"/>
    <mergeCell ref="J202:J203"/>
    <mergeCell ref="J207:J208"/>
    <mergeCell ref="J210:J212"/>
    <mergeCell ref="J223:J225"/>
    <mergeCell ref="J231:J232"/>
    <mergeCell ref="J233:J234"/>
    <mergeCell ref="J238:J239"/>
    <mergeCell ref="J244:J246"/>
    <mergeCell ref="J262:J263"/>
    <mergeCell ref="J265:J266"/>
    <mergeCell ref="J268:J270"/>
    <mergeCell ref="J284:J28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王泽宇</dc:creator>
  <cp:keywords/>
  <dc:description/>
  <cp:lastModifiedBy>未知数1419475631</cp:lastModifiedBy>
  <dcterms:created xsi:type="dcterms:W3CDTF">2020-12-25T03:06:45Z</dcterms:created>
  <dcterms:modified xsi:type="dcterms:W3CDTF">2020-12-25T03:07:02Z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