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65" activeTab="0"/>
  </bookViews>
  <sheets>
    <sheet name="社会消费品零售额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<sst xmlns="http://schemas.openxmlformats.org/spreadsheetml/2006/main" count="14" uniqueCount="14">
  <si>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社会消费品零售额</t>
  </si>
  <si>
    <t>单位：万元</t>
  </si>
  <si>
    <t>指标名称</t>
  </si>
  <si>
    <t>上年
同期</t>
  </si>
  <si>
    <t>比上年
±％</t>
  </si>
  <si>
    <t>社会消费</t>
  </si>
  <si>
    <t>社会消费品零售额(万元）</t>
  </si>
  <si>
    <t>按限额标准分</t>
  </si>
  <si>
    <t xml:space="preserve">    限额以上</t>
  </si>
  <si>
    <t xml:space="preserve">    限额以下</t>
  </si>
  <si>
    <t>按行业分</t>
  </si>
  <si>
    <t xml:space="preserve">    商品零售</t>
  </si>
  <si>
    <t xml:space="preserve">    餐饮收入</t>
  </si>
  <si>
    <r>
      <t>2022年
1-</t>
    </r>
    <r>
      <rPr>
        <sz val="10"/>
        <rFont val="仿宋_GB2312"/>
        <family val="3"/>
      </rPr>
      <t>5</t>
    </r>
    <r>
      <rPr>
        <sz val="10"/>
        <rFont val="仿宋_GB2312"/>
        <family val="3"/>
      </rPr>
      <t>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</si>
</sst>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b/>
      <sz val="14"/>
      <name val="仿宋_GB2312"/>
      <family val="3"/>
    </font>
    <font>
      <b/>
      <sz val="10"/>
      <name val="仿宋_GB2312"/>
      <family val="3"/>
    </font>
    <font>
      <sz val="10"/>
      <name val="华文中宋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1" fontId="2" fillId="0" borderId="10" xfId="0" applyNumberFormat="1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" fontId="4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8" fontId="5" fillId="0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  <xf numFmtId="177" fontId="2" fillId="0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3"/>
  <sheetViews>
    <sheetView tabSelected="1" zoomScalePageLayoutView="0" workbookViewId="0" topLeftCell="A1">
      <selection activeCell="B6" sqref="B6:C12"/>
    </sheetView>
  </sheetViews>
  <sheetFormatPr defaultColWidth="9.00390625" defaultRowHeight="15"/>
  <cols>
    <col min="1" max="1" width="33.57421875" style="0" customWidth="1"/>
    <col min="2" max="2" width="12.57421875" style="0" customWidth="1"/>
    <col min="3" max="3" width="13.57421875" style="0" customWidth="1"/>
    <col min="4" max="4" width="7.140625" style="2" customWidth="1"/>
  </cols>
  <sheetData>
    <row r="2" spans="1:4" ht="30" customHeight="1">
      <c r="A2" s="17" t="s">
        <v>0</v>
      </c>
      <c r="B2" s="17"/>
      <c r="C2" s="17"/>
      <c r="D2" s="17"/>
    </row>
    <row r="3" spans="1:4" ht="19.5" customHeight="1">
      <c r="A3" s="18" t="s">
        <v>1</v>
      </c>
      <c r="B3" s="18"/>
      <c r="C3" s="18"/>
      <c r="D3" s="18"/>
    </row>
    <row r="4" spans="1:4" s="1" customFormat="1" ht="30" customHeight="1">
      <c r="A4" s="3" t="s">
        <v>2</v>
      </c>
      <c r="B4" s="19" t="s">
        <v>13</v>
      </c>
      <c r="C4" s="4" t="s">
        <v>3</v>
      </c>
      <c r="D4" s="5" t="s">
        <v>4</v>
      </c>
    </row>
    <row r="5" spans="1:4" ht="30" customHeight="1">
      <c r="A5" s="6" t="s">
        <v>5</v>
      </c>
      <c r="B5" s="7"/>
      <c r="C5" s="7"/>
      <c r="D5" s="8"/>
    </row>
    <row r="6" spans="1:4" ht="30" customHeight="1">
      <c r="A6" s="9" t="s">
        <v>6</v>
      </c>
      <c r="B6" s="10">
        <v>414769.9</v>
      </c>
      <c r="C6" s="11">
        <v>427161.70000000007</v>
      </c>
      <c r="D6" s="12">
        <f>B6/C6*100-100</f>
        <v>-2.9009623287855675</v>
      </c>
    </row>
    <row r="7" spans="1:4" ht="30" customHeight="1">
      <c r="A7" s="9" t="s">
        <v>7</v>
      </c>
      <c r="B7" s="13"/>
      <c r="C7" s="13"/>
      <c r="D7" s="12"/>
    </row>
    <row r="8" spans="1:4" ht="30" customHeight="1">
      <c r="A8" s="14" t="s">
        <v>8</v>
      </c>
      <c r="B8" s="11">
        <v>256522.4</v>
      </c>
      <c r="C8" s="11">
        <v>262266.1</v>
      </c>
      <c r="D8" s="12">
        <f>B8/C8*100-100</f>
        <v>-2.190027609363156</v>
      </c>
    </row>
    <row r="9" spans="1:4" ht="30" customHeight="1">
      <c r="A9" s="14" t="s">
        <v>9</v>
      </c>
      <c r="B9" s="11">
        <v>158247.5</v>
      </c>
      <c r="C9" s="11">
        <v>164895.59999999998</v>
      </c>
      <c r="D9" s="12">
        <f>B9/C9*100-100</f>
        <v>-4.031702483268191</v>
      </c>
    </row>
    <row r="10" spans="1:4" ht="30" customHeight="1">
      <c r="A10" s="9" t="s">
        <v>10</v>
      </c>
      <c r="B10" s="13"/>
      <c r="C10" s="13"/>
      <c r="D10" s="12"/>
    </row>
    <row r="11" spans="1:4" ht="30" customHeight="1">
      <c r="A11" s="14" t="s">
        <v>11</v>
      </c>
      <c r="B11" s="11">
        <v>381287.7</v>
      </c>
      <c r="C11" s="11">
        <v>390116.2</v>
      </c>
      <c r="D11" s="12">
        <f>B11/C11*100-100</f>
        <v>-2.2630436777554905</v>
      </c>
    </row>
    <row r="12" spans="1:4" ht="30" customHeight="1">
      <c r="A12" s="14" t="s">
        <v>12</v>
      </c>
      <c r="B12" s="11">
        <v>33482.2</v>
      </c>
      <c r="C12" s="11">
        <v>37045.5</v>
      </c>
      <c r="D12" s="12">
        <f>B12/C12*100-100</f>
        <v>-9.618712124279611</v>
      </c>
    </row>
    <row r="13" spans="2:4" ht="13.5" customHeight="1">
      <c r="B13" s="15"/>
      <c r="C13" s="15"/>
      <c r="D13" s="16"/>
    </row>
    <row r="14" ht="13.5" customHeight="1"/>
    <row r="15" ht="13.5" customHeight="1"/>
    <row r="16" ht="13.5" customHeight="1"/>
  </sheetData>
  <sheetProtection/>
  <mergeCells count="2">
    <mergeCell ref="A2:D2"/>
    <mergeCell ref="A3:D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2024-01-09T05:40:59Z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