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<sst xmlns="http://schemas.openxmlformats.org/spreadsheetml/2006/main" count="14" uniqueCount="14">
  <si>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</si>
  <si>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</si>
  <si>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</si>
  <si>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</si>
  <si>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</si>
  <si>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</si>
  <si>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</si>
  <si>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</si>
  <si>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</si>
  <si>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</si>
  <si>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</si>
  <si>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</si>
  <si>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</si>
  <si>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2023年
1-5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</si>
</sst>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8" t="s">
        <v>0</v>
      </c>
      <c r="B2" s="18"/>
      <c r="C2" s="18"/>
      <c r="D2" s="18"/>
    </row>
    <row r="3" spans="1:4" ht="19.5" customHeight="1">
      <c r="A3" s="19" t="s">
        <v>1</v>
      </c>
      <c r="B3" s="19"/>
      <c r="C3" s="19"/>
      <c r="D3" s="19"/>
    </row>
    <row r="4" spans="1:4" s="1" customFormat="1" ht="30" customHeight="1">
      <c r="A4" s="3" t="s">
        <v>2</v>
      </c>
      <c r="B4" s="17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425825.8</v>
      </c>
      <c r="C6" s="11">
        <v>414769.9</v>
      </c>
      <c r="D6" s="12">
        <f>B6/C6*100-100</f>
        <v>2.6655502243533107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254287</v>
      </c>
      <c r="C8" s="11">
        <v>257060.39999999997</v>
      </c>
      <c r="D8" s="12">
        <f>B8/C8*100-100</f>
        <v>-1.0788904086354734</v>
      </c>
    </row>
    <row r="9" spans="1:4" ht="30" customHeight="1">
      <c r="A9" s="14" t="s">
        <v>9</v>
      </c>
      <c r="B9" s="11">
        <v>171538.8</v>
      </c>
      <c r="C9" s="11">
        <v>157709.49999999997</v>
      </c>
      <c r="D9" s="12">
        <f>B9/C9*100-100</f>
        <v>8.768843982131713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383470.7</v>
      </c>
      <c r="C11" s="11">
        <v>382000.8</v>
      </c>
      <c r="D11" s="12">
        <f>B11/C11*100-100</f>
        <v>0.38478977007379456</v>
      </c>
    </row>
    <row r="12" spans="1:4" ht="30" customHeight="1">
      <c r="A12" s="14" t="s">
        <v>12</v>
      </c>
      <c r="B12" s="11">
        <v>42355.1</v>
      </c>
      <c r="C12" s="11">
        <v>32769.1</v>
      </c>
      <c r="D12" s="12">
        <f>B12/C12*100-100</f>
        <v>29.253168381188402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