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<sst xmlns="http://schemas.openxmlformats.org/spreadsheetml/2006/main" count="187" uniqueCount="123">
  <si>
    <t>附件2</t>
  </si>
  <si>
    <t>北京市门头沟区市场监督管理局2021年度执法检查计划</t>
  </si>
  <si>
    <t>填报单位：北京市门头沟区市场监督管理局</t>
  </si>
  <si>
    <t>序号</t>
  </si>
  <si>
    <t>抽查计划名称</t>
  </si>
  <si>
    <t>抽查任务名称</t>
  </si>
  <si>
    <t>检查方式</t>
  </si>
  <si>
    <t>抽查事项</t>
  </si>
  <si>
    <t>抽查依据</t>
  </si>
  <si>
    <t>抽查对象范围</t>
  </si>
  <si>
    <t>抽查日期自（开始日期）</t>
  </si>
  <si>
    <t>抽查日期至（结束日期）</t>
  </si>
  <si>
    <t>抽查发起部门</t>
  </si>
  <si>
    <t>检查机关</t>
  </si>
  <si>
    <t>抽取对象基数</t>
  </si>
  <si>
    <t>抽取比例</t>
  </si>
  <si>
    <t>抽查检查对象数量</t>
  </si>
  <si>
    <t>抽查频次</t>
  </si>
  <si>
    <t>2021年度北京市门头沟区市场监管局知识产权抽查计划</t>
  </si>
  <si>
    <t>2021年度市场监管局广告行为检查1</t>
  </si>
  <si>
    <t>定向抽查</t>
  </si>
  <si>
    <t xml:space="preserve">广告经营者、广告发布者建立、健全广告业务的承接登记、审核、档案管理制度情况的检查 </t>
  </si>
  <si>
    <t xml:space="preserve">《广告法》 </t>
  </si>
  <si>
    <t>企业、个体工商户及其它经营单位</t>
  </si>
  <si>
    <t>北京市门头沟区市场监管局知识产权科</t>
  </si>
  <si>
    <t>门头沟区市场监管局</t>
  </si>
  <si>
    <t>2021年度市场监管局广告行为检查2</t>
  </si>
  <si>
    <t>经营主体利用自有媒介（自办网站、微信公众号、微博账号、印刷品）发布广告行为的检查</t>
  </si>
  <si>
    <t xml:space="preserve">《广告法》《广告语言文字管理暂行规定》《医疗广告管理办法》《房地产广告发布规定》《兽药广告审查发布标准》《农药广告审查发布标准》《互联网广告管理暂行办法》 </t>
  </si>
  <si>
    <t>2021年度市场监管局商标代理行为检查</t>
  </si>
  <si>
    <t>商标代理行为的检查</t>
  </si>
  <si>
    <t>《商标法》、《商标法实施条例》</t>
  </si>
  <si>
    <t>经市场监管部门登记从事商标代理业务的服务机构（所）</t>
  </si>
  <si>
    <t>2021年度北京市门头沟区市场监管局特设科抽查计划</t>
  </si>
  <si>
    <t>特种设备安全监督检查</t>
  </si>
  <si>
    <t>对特种设备使用单位的监督检查</t>
  </si>
  <si>
    <t>《中华人民共和国特种设备安全法》、《特种设备安全监察条例》、《气瓶安全监察规定》、《起重机械安全监察规定》、《特种设备事故报告和调查处理规定》、《特种设备作业人员监督管理办法》、《大型游乐设施安全监察规定》、《北京市电梯安全监督管理办法》、《客运索道安全监督管理规定》</t>
  </si>
  <si>
    <t>重点特种设备使用单位、相关作业人员</t>
  </si>
  <si>
    <t>北京市门头沟区市场监管局特设科</t>
  </si>
  <si>
    <t>特设科</t>
  </si>
  <si>
    <t>对特种设备生产单位的监督检查</t>
  </si>
  <si>
    <t>年度重点生产单位、相关作业人员</t>
  </si>
  <si>
    <t>对特种设备检验检测单位的监督检查</t>
  </si>
  <si>
    <t>特种设备检验检测单位、相关工作人员</t>
  </si>
  <si>
    <t>法定计量检定机构检查计划</t>
  </si>
  <si>
    <t>法定计量检定机构专项监督检查</t>
  </si>
  <si>
    <t>计量监督检查</t>
  </si>
  <si>
    <t>《计量法》、《计量法实施细则》、《法定计量检定机构监督管理办法》、《专业计量站管理办法》、《计量授权管理办法》、《计量检定人员管理办法》</t>
  </si>
  <si>
    <t>国家法定计量检定机构和计量授权机构</t>
  </si>
  <si>
    <t>北京市门头沟区市场监管局计量科</t>
  </si>
  <si>
    <t>在用计量器具抽查计划</t>
  </si>
  <si>
    <t>在用计量器具监督检查</t>
  </si>
  <si>
    <t>《计量法》、《集贸市场计量监督管理办法》、《加油站计量监督管理办法》、《眼镜制配计量监督管理办法》、《零售商品称重计量监督管理办法》、《计量违法行为处罚细则》、《进口计量器具监督管理办法实施细则》、《进口计量器具监督管理办法》、《北京市实施&lt;中华人民共和国强制检定的工作计量器具检定管理办法&gt;的若干规定》、《社会公正计量行（站）监督管理办法》、《北京市计量监督管理规定》、《商品量计量违法行为处罚规定》、《北京市出租汽车计价器管理暂行规定》、《北京市关于在公众交易中禁止使用杆秤的规定》</t>
  </si>
  <si>
    <t>企业、事业单位、个体工商户及其他经营者</t>
  </si>
  <si>
    <t>计量标准器具建标单位抽查计划</t>
  </si>
  <si>
    <t>计量标准器具建标单位专项监督检查</t>
  </si>
  <si>
    <t>《计量法实施细则》、《计量检定人员管理办法》</t>
  </si>
  <si>
    <t>建立计量标准器具的单位</t>
  </si>
  <si>
    <t>2021年度北京市门头沟区市场监管局抽查计划</t>
  </si>
  <si>
    <t>2021年度门头沟市场监管局重点地区房地产经纪机构抽查</t>
  </si>
  <si>
    <t>营业执照（登记证）规范使用情况的检查|房地产经纪机构的检查</t>
  </si>
  <si>
    <t>《北京市房屋租赁管理若干规定》、《中华人民共和国城市房地产管理法》、《城市房地产开发经营管理条例》</t>
  </si>
  <si>
    <t>门头沟区招商引资的房地产经纪机构</t>
  </si>
  <si>
    <t>2021年度门头沟市场监管局拍卖企业抽查</t>
  </si>
  <si>
    <t>拍卖活动经营资格的检查</t>
  </si>
  <si>
    <t>《拍卖法》、《拍卖监督管理办法》</t>
  </si>
  <si>
    <t>门头沟区注册的拍卖企业</t>
  </si>
  <si>
    <t>2021年度企业标准自我声明监督检查</t>
  </si>
  <si>
    <t>企业标准自我声明监督检查</t>
  </si>
  <si>
    <t>随机抽查</t>
  </si>
  <si>
    <t>依据《市场监管总局办公厅关于印发团体标准、企业标准随机抽查工作指引的通知》（市监标创函〔2019〕1104号）要求</t>
  </si>
  <si>
    <t>在“企业标准信息公共服务平台”上公示的标准</t>
  </si>
  <si>
    <t>北京市门头沟区市场监管局标准化科</t>
  </si>
  <si>
    <t>门头沟区市场监督管理局</t>
  </si>
  <si>
    <t>2021年度商品条码使用情况监督检查</t>
  </si>
  <si>
    <t>商品条码监督检查</t>
  </si>
  <si>
    <t>商品条码使用情况监督检查</t>
  </si>
  <si>
    <t>依据《商品条码管理办法》</t>
  </si>
  <si>
    <t>门头沟区域内企业、个体工商户</t>
  </si>
  <si>
    <t>产品质量监督检查</t>
  </si>
  <si>
    <t>工业产品（含食品相关产品）生产许可企业检查</t>
  </si>
  <si>
    <t>《工业产品生产许可证管理条例》《工业产品生产许可证管理条例实施办法》</t>
  </si>
  <si>
    <t xml:space="preserve">企业、个体工商户  </t>
  </si>
  <si>
    <t>北京市门头沟区市场监管局产品质量科</t>
  </si>
  <si>
    <t>检验检测机构资质认定事项</t>
  </si>
  <si>
    <t>检验检测机构检验检测活动情况检查</t>
  </si>
  <si>
    <t>《中华人民共和国计量法》、《中华人民共和国计量法实施细则》、《中华人民共和国认证认可条例》、《检验检测机构资质认定管理办法》</t>
  </si>
  <si>
    <t>检验检测机构</t>
  </si>
  <si>
    <t>认证活动检查事项</t>
  </si>
  <si>
    <t>强制性认证产品认证活动情况检查</t>
  </si>
  <si>
    <t>《中华人民共和国认证认可条例》、《认证机构管理办法》、《强制性产品认证管理规定》、《强制性产品认证机构、检查机构和实验室管理办法》</t>
  </si>
  <si>
    <t>强制性认证产品认证机构、生产经营单位</t>
  </si>
  <si>
    <t xml:space="preserve">
认证活动检查事项</t>
  </si>
  <si>
    <t>有机产品认证活动情况检查</t>
  </si>
  <si>
    <t>《中华人民共和国认证认可条例》、《认证机构管理办法》、《有机产品认证管理办法》</t>
  </si>
  <si>
    <t>有机产品认证机构、生产经营单位</t>
  </si>
  <si>
    <t>2021年度市场监管局投诉较集中市场主体抽查</t>
  </si>
  <si>
    <t>现场抽查、书面检查</t>
  </si>
  <si>
    <t>侵害消费者合法权益行为检查</t>
  </si>
  <si>
    <t>《消费者权益保护法》、《侵害消费者权益行为处罚办法》</t>
  </si>
  <si>
    <t>企业、个体工商户、农民专业合作社</t>
  </si>
  <si>
    <t>北京市门头沟区市场监管局消保科</t>
  </si>
  <si>
    <t>2022年度北京市门头沟区市场监管局抽查计划</t>
  </si>
  <si>
    <t>2020年度门头沟区市场监管局网监科定向抽查</t>
  </si>
  <si>
    <t>电子商务经营者履行主体责任的检查</t>
  </si>
  <si>
    <t>《电子商务法》</t>
  </si>
  <si>
    <t>电子商务经营者</t>
  </si>
  <si>
    <t>北京市门头沟区市场监管局信用网监科</t>
  </si>
  <si>
    <t>2023年度北京市门头沟区市场监管局抽查计划</t>
  </si>
  <si>
    <t>2021年度门头沟区市场监管局告知承诺市场主体抽查</t>
  </si>
  <si>
    <t>即时公示信息的检查</t>
  </si>
  <si>
    <t>《北京市市场主体
登记告知承诺制度实施意见
（试行）》</t>
  </si>
  <si>
    <t>新设立及地址变更主体</t>
  </si>
  <si>
    <t>每季度最后一月</t>
  </si>
  <si>
    <t>北京市门头沟区市场监管局市场监管一科</t>
  </si>
  <si>
    <t>1.计划、任务名称自编（中文）。</t>
  </si>
  <si>
    <t>2.抽查事项：必须是双随机抽查事项清单中事项名称，涉及多个事项竖线分割。</t>
  </si>
  <si>
    <t>3.抽查发起部门：方案制定和系统任务发起的部门。</t>
  </si>
  <si>
    <t>4.检查机关:依法实施具体检查的检查人员所在的部门，派出机构不算（例如：检查人员在派出所按所在区局算）</t>
  </si>
  <si>
    <t>5.抽取对象基数：被管理对象的数目，一般是待抽取的检查对象库中特定主体的总数。</t>
  </si>
  <si>
    <t>6.抽取比例：实际抽取出检查对象的/抽取对象基数。</t>
  </si>
  <si>
    <t>7.抽查检查对象数量：实际抽取出来要实施检查的对象数量。</t>
  </si>
  <si>
    <t>8.抽查频次:本次任务抽查对象计划检查的次数。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</si>
</sst>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m&quot;月&quot;d&quot;日&quot;;@"/>
  </numFmts>
  <fonts count="26">
    <font>
      <sz val="11"/>
      <color theme="1"/>
      <name val="宋体"/>
      <charset val="134"/>
      <scheme val="minor"/>
    </font>
    <font>
      <sz val="8"/>
      <name val="宋体"/>
      <charset val="134"/>
    </font>
    <font>
      <sz val="12"/>
      <name val="宋体"/>
      <charset val="134"/>
    </font>
    <font>
      <sz val="12"/>
      <color indexed="10"/>
      <name val="宋体"/>
      <charset val="134"/>
    </font>
    <font>
      <b/>
      <sz val="14"/>
      <name val="宋体"/>
      <charset val="134"/>
    </font>
    <font>
      <sz val="18"/>
      <name val="黑体"/>
      <charset val="134"/>
    </font>
    <font>
      <sz val="10"/>
      <name val="仿宋_GB2312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24" fillId="22" borderId="5" applyNumberFormat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58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lef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3"/>
  <sheetViews>
    <sheetView tabSelected="1" topLeftCell="C1" workbookViewId="0">
      <selection activeCell="F8" sqref="F$1:F$1048576"/>
    </sheetView>
  </sheetViews>
  <sheetFormatPr defaultColWidth="10" defaultRowHeight="9.6"/>
  <cols>
    <col min="1" max="1" width="3.75" style="1" customWidth="1"/>
    <col min="2" max="2" width="14.8611111111111" style="1" customWidth="1"/>
    <col min="3" max="3" width="14.4444444444444" style="1" customWidth="1"/>
    <col min="4" max="4" width="5.97222222222222" style="1" customWidth="1"/>
    <col min="5" max="6" width="29.3055555555556" style="1" customWidth="1"/>
    <col min="7" max="7" width="28.0555555555556" style="1" customWidth="1"/>
    <col min="8" max="9" width="10.4166666666667" style="1"/>
    <col min="10" max="10" width="17.7777777777778" style="1" customWidth="1"/>
    <col min="11" max="12" width="10" style="1"/>
    <col min="13" max="13" width="10" style="4"/>
    <col min="14" max="14" width="10.9722222222222" style="1" customWidth="1"/>
    <col min="15" max="16384" width="10" style="1"/>
  </cols>
  <sheetData>
    <row r="1" s="1" customFormat="1" ht="36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/>
      <c r="N1" s="5"/>
    </row>
    <row r="2" s="1" customFormat="1" ht="36" customHeight="1" spans="2:14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19"/>
      <c r="N2" s="6"/>
    </row>
    <row r="3" s="1" customFormat="1" ht="33" customHeight="1" spans="1:14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20"/>
      <c r="N3" s="7"/>
    </row>
    <row r="4" s="1" customFormat="1" ht="42" customHeight="1" spans="1:15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21" t="s">
        <v>15</v>
      </c>
      <c r="N4" s="22" t="s">
        <v>16</v>
      </c>
      <c r="O4" s="23" t="s">
        <v>17</v>
      </c>
    </row>
    <row r="5" s="1" customFormat="1" ht="44" customHeight="1" spans="1:15">
      <c r="A5" s="8">
        <v>1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8" t="s">
        <v>23</v>
      </c>
      <c r="H5" s="9">
        <v>44409</v>
      </c>
      <c r="I5" s="9">
        <v>44459</v>
      </c>
      <c r="J5" s="8" t="s">
        <v>24</v>
      </c>
      <c r="K5" s="8" t="s">
        <v>25</v>
      </c>
      <c r="L5" s="8">
        <v>300</v>
      </c>
      <c r="M5" s="21">
        <v>0.25</v>
      </c>
      <c r="N5" s="22">
        <v>75</v>
      </c>
      <c r="O5" s="23">
        <v>1</v>
      </c>
    </row>
    <row r="6" s="1" customFormat="1" ht="44" customHeight="1" spans="1:15">
      <c r="A6" s="8">
        <v>2</v>
      </c>
      <c r="B6" s="8" t="s">
        <v>18</v>
      </c>
      <c r="C6" s="8" t="s">
        <v>26</v>
      </c>
      <c r="D6" s="8" t="s">
        <v>20</v>
      </c>
      <c r="E6" s="8" t="s">
        <v>27</v>
      </c>
      <c r="F6" s="8" t="s">
        <v>28</v>
      </c>
      <c r="G6" s="8" t="s">
        <v>23</v>
      </c>
      <c r="H6" s="10">
        <v>44409</v>
      </c>
      <c r="I6" s="10">
        <v>44459</v>
      </c>
      <c r="J6" s="8" t="s">
        <v>24</v>
      </c>
      <c r="K6" s="8" t="s">
        <v>25</v>
      </c>
      <c r="L6" s="8">
        <v>300</v>
      </c>
      <c r="M6" s="21">
        <v>0.25</v>
      </c>
      <c r="N6" s="8">
        <v>75</v>
      </c>
      <c r="O6" s="8">
        <v>1</v>
      </c>
    </row>
    <row r="7" s="2" customFormat="1" ht="44" customHeight="1" spans="1:256">
      <c r="A7" s="8">
        <v>3</v>
      </c>
      <c r="B7" s="8" t="s">
        <v>18</v>
      </c>
      <c r="C7" s="8" t="s">
        <v>29</v>
      </c>
      <c r="D7" s="8" t="s">
        <v>20</v>
      </c>
      <c r="E7" s="8" t="s">
        <v>30</v>
      </c>
      <c r="F7" s="8" t="s">
        <v>31</v>
      </c>
      <c r="G7" s="8" t="s">
        <v>32</v>
      </c>
      <c r="H7" s="10">
        <v>44409</v>
      </c>
      <c r="I7" s="10">
        <v>44459</v>
      </c>
      <c r="J7" s="8" t="s">
        <v>24</v>
      </c>
      <c r="K7" s="8" t="s">
        <v>25</v>
      </c>
      <c r="L7" s="8">
        <v>30</v>
      </c>
      <c r="M7" s="21">
        <v>0.5</v>
      </c>
      <c r="N7" s="8">
        <v>15</v>
      </c>
      <c r="O7" s="8">
        <v>1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="2" customFormat="1" ht="44" customHeight="1" spans="1:256">
      <c r="A8" s="8">
        <v>4</v>
      </c>
      <c r="B8" s="8" t="s">
        <v>33</v>
      </c>
      <c r="C8" s="8" t="s">
        <v>34</v>
      </c>
      <c r="D8" s="8" t="s">
        <v>20</v>
      </c>
      <c r="E8" s="8" t="s">
        <v>35</v>
      </c>
      <c r="F8" s="8" t="s">
        <v>36</v>
      </c>
      <c r="G8" s="8" t="s">
        <v>37</v>
      </c>
      <c r="H8" s="10">
        <v>44291</v>
      </c>
      <c r="I8" s="10">
        <v>44501</v>
      </c>
      <c r="J8" s="8" t="s">
        <v>38</v>
      </c>
      <c r="K8" s="8" t="s">
        <v>39</v>
      </c>
      <c r="L8" s="8">
        <v>55</v>
      </c>
      <c r="M8" s="21">
        <v>1</v>
      </c>
      <c r="N8" s="8">
        <v>55</v>
      </c>
      <c r="O8" s="8">
        <v>1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="2" customFormat="1" ht="44" customHeight="1" spans="1:256">
      <c r="A9" s="8">
        <v>5</v>
      </c>
      <c r="B9" s="8" t="s">
        <v>33</v>
      </c>
      <c r="C9" s="8" t="s">
        <v>34</v>
      </c>
      <c r="D9" s="8" t="s">
        <v>20</v>
      </c>
      <c r="E9" s="8" t="s">
        <v>40</v>
      </c>
      <c r="F9" s="8" t="s">
        <v>36</v>
      </c>
      <c r="G9" s="8" t="s">
        <v>41</v>
      </c>
      <c r="H9" s="10">
        <v>44348</v>
      </c>
      <c r="I9" s="10">
        <v>44501</v>
      </c>
      <c r="J9" s="8" t="s">
        <v>38</v>
      </c>
      <c r="K9" s="8" t="s">
        <v>39</v>
      </c>
      <c r="L9" s="8">
        <v>10</v>
      </c>
      <c r="M9" s="21">
        <v>1</v>
      </c>
      <c r="N9" s="8">
        <v>10</v>
      </c>
      <c r="O9" s="8">
        <v>1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="2" customFormat="1" ht="44" customHeight="1" spans="1:256">
      <c r="A10" s="8">
        <v>6</v>
      </c>
      <c r="B10" s="8" t="s">
        <v>33</v>
      </c>
      <c r="C10" s="8" t="s">
        <v>34</v>
      </c>
      <c r="D10" s="8" t="s">
        <v>20</v>
      </c>
      <c r="E10" s="8" t="s">
        <v>42</v>
      </c>
      <c r="F10" s="8" t="s">
        <v>36</v>
      </c>
      <c r="G10" s="8" t="s">
        <v>43</v>
      </c>
      <c r="H10" s="10">
        <v>44317</v>
      </c>
      <c r="I10" s="10">
        <v>44348</v>
      </c>
      <c r="J10" s="8" t="s">
        <v>38</v>
      </c>
      <c r="K10" s="8" t="s">
        <v>39</v>
      </c>
      <c r="L10" s="8">
        <v>1</v>
      </c>
      <c r="M10" s="21">
        <v>1</v>
      </c>
      <c r="N10" s="8">
        <v>1</v>
      </c>
      <c r="O10" s="8">
        <v>1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="2" customFormat="1" ht="44" customHeight="1" spans="1:256">
      <c r="A11" s="8">
        <v>7</v>
      </c>
      <c r="B11" s="8" t="s">
        <v>44</v>
      </c>
      <c r="C11" s="8" t="s">
        <v>45</v>
      </c>
      <c r="D11" s="8" t="s">
        <v>46</v>
      </c>
      <c r="E11" s="8" t="s">
        <v>45</v>
      </c>
      <c r="F11" s="8" t="s">
        <v>47</v>
      </c>
      <c r="G11" s="8" t="s">
        <v>48</v>
      </c>
      <c r="H11" s="10">
        <v>44287</v>
      </c>
      <c r="I11" s="10">
        <v>44316</v>
      </c>
      <c r="J11" s="8" t="s">
        <v>49</v>
      </c>
      <c r="K11" s="8" t="s">
        <v>25</v>
      </c>
      <c r="L11" s="8">
        <v>1</v>
      </c>
      <c r="M11" s="21">
        <v>1</v>
      </c>
      <c r="N11" s="8">
        <v>1</v>
      </c>
      <c r="O11" s="8">
        <v>1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="2" customFormat="1" ht="44" customHeight="1" spans="1:256">
      <c r="A12" s="8">
        <v>8</v>
      </c>
      <c r="B12" s="8" t="s">
        <v>50</v>
      </c>
      <c r="C12" s="8" t="s">
        <v>51</v>
      </c>
      <c r="D12" s="8" t="s">
        <v>46</v>
      </c>
      <c r="E12" s="8" t="s">
        <v>51</v>
      </c>
      <c r="F12" s="8" t="s">
        <v>52</v>
      </c>
      <c r="G12" s="8" t="s">
        <v>53</v>
      </c>
      <c r="H12" s="10">
        <v>44378</v>
      </c>
      <c r="I12" s="10">
        <v>44439</v>
      </c>
      <c r="J12" s="8" t="s">
        <v>49</v>
      </c>
      <c r="K12" s="8" t="s">
        <v>25</v>
      </c>
      <c r="L12" s="8">
        <v>20</v>
      </c>
      <c r="M12" s="21">
        <v>1</v>
      </c>
      <c r="N12" s="8">
        <v>20</v>
      </c>
      <c r="O12" s="8">
        <v>1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="2" customFormat="1" ht="44" customHeight="1" spans="1:256">
      <c r="A13" s="8">
        <v>9</v>
      </c>
      <c r="B13" s="8" t="s">
        <v>54</v>
      </c>
      <c r="C13" s="8" t="s">
        <v>55</v>
      </c>
      <c r="D13" s="8" t="s">
        <v>46</v>
      </c>
      <c r="E13" s="8" t="s">
        <v>55</v>
      </c>
      <c r="F13" s="8" t="s">
        <v>56</v>
      </c>
      <c r="G13" s="8" t="s">
        <v>57</v>
      </c>
      <c r="H13" s="10">
        <v>44440</v>
      </c>
      <c r="I13" s="10">
        <v>44469</v>
      </c>
      <c r="J13" s="8" t="s">
        <v>49</v>
      </c>
      <c r="K13" s="8" t="s">
        <v>25</v>
      </c>
      <c r="L13" s="8">
        <v>2</v>
      </c>
      <c r="M13" s="21">
        <v>1</v>
      </c>
      <c r="N13" s="8">
        <v>2</v>
      </c>
      <c r="O13" s="8">
        <v>1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="2" customFormat="1" ht="44" customHeight="1" spans="1:256">
      <c r="A14" s="8">
        <v>10</v>
      </c>
      <c r="B14" s="8" t="s">
        <v>58</v>
      </c>
      <c r="C14" s="8" t="s">
        <v>59</v>
      </c>
      <c r="D14" s="8" t="s">
        <v>20</v>
      </c>
      <c r="E14" s="8" t="s">
        <v>60</v>
      </c>
      <c r="F14" s="8" t="s">
        <v>61</v>
      </c>
      <c r="G14" s="8" t="s">
        <v>62</v>
      </c>
      <c r="H14" s="10">
        <v>44287</v>
      </c>
      <c r="I14" s="10">
        <v>44378</v>
      </c>
      <c r="J14" s="8" t="s">
        <v>25</v>
      </c>
      <c r="K14" s="8" t="s">
        <v>25</v>
      </c>
      <c r="L14" s="8">
        <v>244</v>
      </c>
      <c r="M14" s="21">
        <v>0.7</v>
      </c>
      <c r="N14" s="8">
        <v>171</v>
      </c>
      <c r="O14" s="8">
        <v>1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="2" customFormat="1" ht="44" customHeight="1" spans="1:256">
      <c r="A15" s="8">
        <v>11</v>
      </c>
      <c r="B15" s="8" t="s">
        <v>58</v>
      </c>
      <c r="C15" s="8" t="s">
        <v>63</v>
      </c>
      <c r="D15" s="8" t="s">
        <v>20</v>
      </c>
      <c r="E15" s="8" t="s">
        <v>64</v>
      </c>
      <c r="F15" s="8" t="s">
        <v>65</v>
      </c>
      <c r="G15" s="8" t="s">
        <v>66</v>
      </c>
      <c r="H15" s="10">
        <v>44287</v>
      </c>
      <c r="I15" s="10">
        <v>44378</v>
      </c>
      <c r="J15" s="8" t="s">
        <v>25</v>
      </c>
      <c r="K15" s="8" t="s">
        <v>25</v>
      </c>
      <c r="L15" s="8">
        <v>22</v>
      </c>
      <c r="M15" s="21">
        <v>1</v>
      </c>
      <c r="N15" s="8">
        <v>22</v>
      </c>
      <c r="O15" s="8">
        <v>1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="2" customFormat="1" ht="63" customHeight="1" spans="1:256">
      <c r="A16" s="8">
        <v>12</v>
      </c>
      <c r="B16" s="8" t="s">
        <v>67</v>
      </c>
      <c r="C16" s="8" t="s">
        <v>68</v>
      </c>
      <c r="D16" s="8" t="s">
        <v>69</v>
      </c>
      <c r="E16" s="8" t="s">
        <v>68</v>
      </c>
      <c r="F16" s="8" t="s">
        <v>70</v>
      </c>
      <c r="G16" s="8" t="s">
        <v>71</v>
      </c>
      <c r="H16" s="10">
        <v>44333</v>
      </c>
      <c r="I16" s="10">
        <v>44454</v>
      </c>
      <c r="J16" s="8" t="s">
        <v>72</v>
      </c>
      <c r="K16" s="8" t="s">
        <v>73</v>
      </c>
      <c r="L16" s="8">
        <v>30</v>
      </c>
      <c r="M16" s="21">
        <v>1</v>
      </c>
      <c r="N16" s="8">
        <v>30</v>
      </c>
      <c r="O16" s="8">
        <v>1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="2" customFormat="1" ht="44" customHeight="1" spans="1:256">
      <c r="A17" s="8">
        <v>13</v>
      </c>
      <c r="B17" s="8" t="s">
        <v>74</v>
      </c>
      <c r="C17" s="8" t="s">
        <v>75</v>
      </c>
      <c r="D17" s="8" t="s">
        <v>20</v>
      </c>
      <c r="E17" s="8" t="s">
        <v>76</v>
      </c>
      <c r="F17" s="8" t="s">
        <v>77</v>
      </c>
      <c r="G17" s="8" t="s">
        <v>78</v>
      </c>
      <c r="H17" s="10">
        <v>44301</v>
      </c>
      <c r="I17" s="10">
        <v>44407</v>
      </c>
      <c r="J17" s="8" t="s">
        <v>72</v>
      </c>
      <c r="K17" s="8" t="s">
        <v>73</v>
      </c>
      <c r="L17" s="8">
        <v>30</v>
      </c>
      <c r="M17" s="21">
        <v>1</v>
      </c>
      <c r="N17" s="8">
        <v>30</v>
      </c>
      <c r="O17" s="8">
        <v>1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="2" customFormat="1" ht="44" customHeight="1" spans="1:256">
      <c r="A18" s="8">
        <v>14</v>
      </c>
      <c r="B18" s="8" t="s">
        <v>58</v>
      </c>
      <c r="C18" s="8" t="s">
        <v>79</v>
      </c>
      <c r="D18" s="8" t="s">
        <v>20</v>
      </c>
      <c r="E18" s="8" t="s">
        <v>80</v>
      </c>
      <c r="F18" s="8" t="s">
        <v>81</v>
      </c>
      <c r="G18" s="8" t="s">
        <v>82</v>
      </c>
      <c r="H18" s="10">
        <v>44306</v>
      </c>
      <c r="I18" s="10">
        <v>44500</v>
      </c>
      <c r="J18" s="8" t="s">
        <v>83</v>
      </c>
      <c r="K18" s="8" t="s">
        <v>73</v>
      </c>
      <c r="L18" s="8">
        <v>3</v>
      </c>
      <c r="M18" s="21">
        <v>1</v>
      </c>
      <c r="N18" s="8">
        <v>3</v>
      </c>
      <c r="O18" s="8">
        <v>1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="2" customFormat="1" ht="44" customHeight="1" spans="1:256">
      <c r="A19" s="8">
        <v>15</v>
      </c>
      <c r="B19" s="8" t="s">
        <v>58</v>
      </c>
      <c r="C19" s="8" t="s">
        <v>84</v>
      </c>
      <c r="D19" s="8" t="s">
        <v>20</v>
      </c>
      <c r="E19" s="8" t="s">
        <v>85</v>
      </c>
      <c r="F19" s="8" t="s">
        <v>86</v>
      </c>
      <c r="G19" s="8" t="s">
        <v>87</v>
      </c>
      <c r="H19" s="10">
        <v>44336</v>
      </c>
      <c r="I19" s="10">
        <v>44500</v>
      </c>
      <c r="J19" s="8" t="s">
        <v>83</v>
      </c>
      <c r="K19" s="8" t="s">
        <v>73</v>
      </c>
      <c r="L19" s="8">
        <v>19</v>
      </c>
      <c r="M19" s="21">
        <v>0.53</v>
      </c>
      <c r="N19" s="8">
        <v>10</v>
      </c>
      <c r="O19" s="8">
        <v>1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0" s="2" customFormat="1" ht="44" customHeight="1" spans="1:256">
      <c r="A20" s="8">
        <v>16</v>
      </c>
      <c r="B20" s="8" t="s">
        <v>58</v>
      </c>
      <c r="C20" s="8" t="s">
        <v>88</v>
      </c>
      <c r="D20" s="8" t="s">
        <v>20</v>
      </c>
      <c r="E20" s="8" t="s">
        <v>89</v>
      </c>
      <c r="F20" s="8" t="s">
        <v>90</v>
      </c>
      <c r="G20" s="8" t="s">
        <v>91</v>
      </c>
      <c r="H20" s="10">
        <v>44306</v>
      </c>
      <c r="I20" s="10">
        <v>44500</v>
      </c>
      <c r="J20" s="8" t="s">
        <v>83</v>
      </c>
      <c r="K20" s="8" t="s">
        <v>73</v>
      </c>
      <c r="L20" s="8">
        <v>20</v>
      </c>
      <c r="M20" s="21">
        <v>1</v>
      </c>
      <c r="N20" s="8">
        <v>20</v>
      </c>
      <c r="O20" s="8">
        <v>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</row>
    <row r="21" s="2" customFormat="1" ht="44" customHeight="1" spans="1:256">
      <c r="A21" s="8">
        <v>17</v>
      </c>
      <c r="B21" s="8" t="s">
        <v>58</v>
      </c>
      <c r="C21" s="8" t="s">
        <v>92</v>
      </c>
      <c r="D21" s="8" t="s">
        <v>20</v>
      </c>
      <c r="E21" s="8" t="s">
        <v>93</v>
      </c>
      <c r="F21" s="8" t="s">
        <v>94</v>
      </c>
      <c r="G21" s="8" t="s">
        <v>95</v>
      </c>
      <c r="H21" s="10">
        <v>44275</v>
      </c>
      <c r="I21" s="10">
        <v>44500</v>
      </c>
      <c r="J21" s="8" t="s">
        <v>83</v>
      </c>
      <c r="K21" s="8" t="s">
        <v>73</v>
      </c>
      <c r="L21" s="8">
        <v>10</v>
      </c>
      <c r="M21" s="21">
        <v>1</v>
      </c>
      <c r="N21" s="8">
        <v>10</v>
      </c>
      <c r="O21" s="8">
        <v>1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  <row r="22" s="3" customFormat="1" ht="48" customHeight="1" spans="1:256">
      <c r="A22" s="8">
        <v>18</v>
      </c>
      <c r="B22" s="8" t="s">
        <v>58</v>
      </c>
      <c r="C22" s="8" t="s">
        <v>96</v>
      </c>
      <c r="D22" s="8" t="s">
        <v>97</v>
      </c>
      <c r="E22" s="8" t="s">
        <v>98</v>
      </c>
      <c r="F22" s="8" t="s">
        <v>99</v>
      </c>
      <c r="G22" s="8" t="s">
        <v>100</v>
      </c>
      <c r="H22" s="10">
        <v>44287</v>
      </c>
      <c r="I22" s="10">
        <v>44316</v>
      </c>
      <c r="J22" s="8" t="s">
        <v>101</v>
      </c>
      <c r="K22" s="8" t="s">
        <v>73</v>
      </c>
      <c r="L22" s="8">
        <v>200</v>
      </c>
      <c r="M22" s="21">
        <v>0.5</v>
      </c>
      <c r="N22" s="8">
        <v>100</v>
      </c>
      <c r="O22" s="8">
        <v>1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="3" customFormat="1" ht="57" customHeight="1" spans="1:256">
      <c r="A23" s="8">
        <v>19</v>
      </c>
      <c r="B23" s="8" t="s">
        <v>102</v>
      </c>
      <c r="C23" s="8" t="s">
        <v>103</v>
      </c>
      <c r="D23" s="8" t="s">
        <v>20</v>
      </c>
      <c r="E23" s="8" t="s">
        <v>104</v>
      </c>
      <c r="F23" s="8" t="s">
        <v>105</v>
      </c>
      <c r="G23" s="8" t="s">
        <v>106</v>
      </c>
      <c r="H23" s="10">
        <v>44378</v>
      </c>
      <c r="I23" s="10">
        <v>44423</v>
      </c>
      <c r="J23" s="8" t="s">
        <v>107</v>
      </c>
      <c r="K23" s="8" t="s">
        <v>73</v>
      </c>
      <c r="L23" s="8">
        <v>1000</v>
      </c>
      <c r="M23" s="21">
        <v>0.1</v>
      </c>
      <c r="N23" s="8">
        <v>100</v>
      </c>
      <c r="O23" s="8">
        <v>1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="3" customFormat="1" ht="57" customHeight="1" spans="1:256">
      <c r="A24" s="8">
        <v>20</v>
      </c>
      <c r="B24" s="8" t="s">
        <v>108</v>
      </c>
      <c r="C24" s="8" t="s">
        <v>109</v>
      </c>
      <c r="D24" s="8" t="s">
        <v>20</v>
      </c>
      <c r="E24" s="8" t="s">
        <v>110</v>
      </c>
      <c r="F24" s="8" t="s">
        <v>111</v>
      </c>
      <c r="G24" s="8" t="s">
        <v>112</v>
      </c>
      <c r="H24" s="11" t="s">
        <v>113</v>
      </c>
      <c r="I24" s="24"/>
      <c r="J24" s="8" t="s">
        <v>114</v>
      </c>
      <c r="K24" s="8" t="s">
        <v>73</v>
      </c>
      <c r="L24" s="8">
        <v>6000</v>
      </c>
      <c r="M24" s="21">
        <v>0.05</v>
      </c>
      <c r="N24" s="8">
        <v>300</v>
      </c>
      <c r="O24" s="8">
        <v>4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="3" customFormat="1" ht="59" customHeight="1" spans="1:256">
      <c r="A25" s="12"/>
      <c r="B25" s="13"/>
      <c r="C25" s="13"/>
      <c r="D25" s="13"/>
      <c r="E25" s="13"/>
      <c r="F25" s="13"/>
      <c r="G25" s="13"/>
      <c r="H25" s="14"/>
      <c r="I25" s="14"/>
      <c r="J25" s="13"/>
      <c r="K25" s="13"/>
      <c r="L25" s="13"/>
      <c r="M25" s="25"/>
      <c r="N25" s="13">
        <f>SUM(N5:N24)</f>
        <v>1050</v>
      </c>
      <c r="O25" s="13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="1" customFormat="1" ht="27" customHeight="1" spans="1:14">
      <c r="A26" s="7" t="s">
        <v>115</v>
      </c>
      <c r="B26" s="7"/>
      <c r="C26" s="7"/>
      <c r="D26" s="7"/>
      <c r="E26" s="7"/>
      <c r="F26" s="7"/>
      <c r="G26" s="7"/>
      <c r="H26" s="7"/>
      <c r="I26" s="17"/>
      <c r="J26" s="17"/>
      <c r="K26" s="17"/>
      <c r="L26" s="17"/>
      <c r="M26" s="26"/>
      <c r="N26" s="17"/>
    </row>
    <row r="27" s="1" customFormat="1" ht="15.6" spans="1:14">
      <c r="A27" s="7" t="s">
        <v>116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20"/>
      <c r="N27" s="17"/>
    </row>
    <row r="28" s="1" customFormat="1" ht="31" customHeight="1" spans="1:14">
      <c r="A28" s="15" t="s">
        <v>117</v>
      </c>
      <c r="B28" s="15"/>
      <c r="C28" s="15"/>
      <c r="D28" s="15"/>
      <c r="E28" s="15"/>
      <c r="F28" s="15"/>
      <c r="G28" s="7"/>
      <c r="H28" s="7"/>
      <c r="I28" s="7"/>
      <c r="J28" s="7"/>
      <c r="K28" s="7"/>
      <c r="L28" s="7"/>
      <c r="M28" s="20"/>
      <c r="N28" s="17"/>
    </row>
    <row r="29" s="1" customFormat="1" ht="31" customHeight="1" spans="1:14">
      <c r="A29" s="15" t="s">
        <v>118</v>
      </c>
      <c r="B29" s="15"/>
      <c r="C29" s="15"/>
      <c r="D29" s="15"/>
      <c r="E29" s="15"/>
      <c r="F29" s="15"/>
      <c r="G29" s="7"/>
      <c r="H29" s="7"/>
      <c r="I29" s="7"/>
      <c r="J29" s="7"/>
      <c r="K29" s="7"/>
      <c r="L29" s="7"/>
      <c r="M29" s="20"/>
      <c r="N29" s="17"/>
    </row>
    <row r="30" s="1" customFormat="1" ht="31" customHeight="1" spans="1:14">
      <c r="A30" s="15" t="s">
        <v>119</v>
      </c>
      <c r="B30" s="15"/>
      <c r="C30" s="15"/>
      <c r="D30" s="15"/>
      <c r="E30" s="15"/>
      <c r="F30" s="15"/>
      <c r="G30" s="7"/>
      <c r="H30" s="7"/>
      <c r="I30" s="7"/>
      <c r="J30" s="7"/>
      <c r="K30" s="7"/>
      <c r="L30" s="7"/>
      <c r="M30" s="20"/>
      <c r="N30" s="17"/>
    </row>
    <row r="31" s="1" customFormat="1" ht="15.6" spans="1:14">
      <c r="A31" s="7" t="s">
        <v>120</v>
      </c>
      <c r="B31" s="7"/>
      <c r="C31" s="7"/>
      <c r="D31" s="7"/>
      <c r="E31" s="7"/>
      <c r="F31" s="7"/>
      <c r="G31" s="7"/>
      <c r="H31" s="7"/>
      <c r="I31" s="7"/>
      <c r="J31" s="7"/>
      <c r="K31" s="17"/>
      <c r="L31" s="17"/>
      <c r="M31" s="26"/>
      <c r="N31" s="17"/>
    </row>
    <row r="32" s="1" customFormat="1" ht="15.6" spans="1:14">
      <c r="A32" s="7" t="s">
        <v>121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20"/>
      <c r="N32" s="17"/>
    </row>
    <row r="33" s="1" customFormat="1" ht="15.6" spans="1:14">
      <c r="A33" s="16" t="s">
        <v>122</v>
      </c>
      <c r="B33" s="16"/>
      <c r="C33" s="16"/>
      <c r="D33" s="16"/>
      <c r="E33" s="16"/>
      <c r="F33" s="17"/>
      <c r="G33" s="17"/>
      <c r="H33" s="17"/>
      <c r="I33" s="17"/>
      <c r="J33" s="17"/>
      <c r="K33" s="17"/>
      <c r="L33" s="17"/>
      <c r="M33" s="26"/>
      <c r="N33" s="17"/>
    </row>
  </sheetData>
  <mergeCells count="12">
    <mergeCell ref="A1:N1"/>
    <mergeCell ref="B2:N2"/>
    <mergeCell ref="A3:N3"/>
    <mergeCell ref="H24:I24"/>
    <mergeCell ref="A26:H26"/>
    <mergeCell ref="A27:M27"/>
    <mergeCell ref="A28:F28"/>
    <mergeCell ref="A29:F29"/>
    <mergeCell ref="A30:F30"/>
    <mergeCell ref="A31:I31"/>
    <mergeCell ref="A32:M32"/>
    <mergeCell ref="A33:E3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2021-11-17T08:06:00Z</dcterms:created>
  <dcterms:modified xsi:type="dcterms:W3CDTF">2023-05-08T06:48:52Z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