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firstSheet="11" activeTab="13"/>
  </bookViews>
  <sheets>
    <sheet name="01收支总表" sheetId="2" r:id="rId1"/>
    <sheet name="02收入总表" sheetId="3" r:id="rId2"/>
    <sheet name="03支出总表" sheetId="4" r:id="rId3"/>
    <sheet name="04项目支出" sheetId="5" r:id="rId4"/>
    <sheet name="05政府采购预算明细表" sheetId="6" r:id="rId5"/>
    <sheet name="06财拨总表" sheetId="7" r:id="rId6"/>
    <sheet name="07一般公共预算财政拨款支出表" sheetId="8" r:id="rId7"/>
    <sheet name="08一般公共预算财政拨款基本支出表" sheetId="9" r:id="rId8"/>
    <sheet name="09政府性基金预算财政拨款支出表" sheetId="10" r:id="rId9"/>
    <sheet name="10国有资本经营预算财政拨款支出表" sheetId="11" r:id="rId10"/>
    <sheet name="11三公经费支出表" sheetId="12" r:id="rId11"/>
    <sheet name="12政府购买服务预算财政拨款明细表" sheetId="13" r:id="rId12"/>
    <sheet name="13整体支出绩效目标申报表" sheetId="14" r:id="rId13"/>
    <sheet name="14项目支出绩效表" sheetId="15" r:id="rId14"/>
  </sheets>
  <definedNames>
    <definedName name="_xlnm._FilterDatabase" localSheetId="3" hidden="1">'04项目支出'!$B$1:$P$155</definedName>
    <definedName name="_xlnm._FilterDatabase" localSheetId="13" hidden="1">'14项目支出绩效表'!$B$1:$S$669</definedName>
  </definedNames>
  <calcPr calcId="144525"/>
</workbook>
</file>

<file path=xl/sharedStrings.xml><?xml version="1.0" encoding="utf-8"?>
<sst xmlns="http://schemas.openxmlformats.org/spreadsheetml/2006/main" count="6582" uniqueCount="1542">
  <si>
    <t>附表4-1</t>
  </si>
  <si>
    <t>预算01表 收支总表</t>
  </si>
  <si>
    <t>金额单位：元</t>
  </si>
  <si>
    <t>收    入</t>
  </si>
  <si>
    <t>支    出</t>
  </si>
  <si>
    <t>项    目</t>
  </si>
  <si>
    <t>预算数</t>
  </si>
  <si>
    <t>一、一般公共预算拨款收入</t>
  </si>
  <si>
    <r>
      <rPr>
        <sz val="11"/>
        <rFont val="宋体"/>
        <charset val="134"/>
      </rPr>
      <t>一、一般公共服务支出</t>
    </r>
  </si>
  <si>
    <t>二、政府性基金预算拨款收入</t>
  </si>
  <si>
    <r>
      <rPr>
        <sz val="11"/>
        <rFont val="宋体"/>
        <charset val="134"/>
      </rPr>
      <t>二、外交支出</t>
    </r>
  </si>
  <si>
    <t>三、国有资本经营预算拨款收入</t>
  </si>
  <si>
    <r>
      <rPr>
        <sz val="11"/>
        <rFont val="宋体"/>
        <charset val="134"/>
      </rPr>
      <t>三、国防支出</t>
    </r>
  </si>
  <si>
    <t>四、财政专户管理资金收入</t>
  </si>
  <si>
    <r>
      <rPr>
        <sz val="11"/>
        <rFont val="宋体"/>
        <charset val="134"/>
      </rPr>
      <t>四、公共安全支出</t>
    </r>
  </si>
  <si>
    <t>五、事业收入</t>
  </si>
  <si>
    <r>
      <rPr>
        <sz val="11"/>
        <rFont val="宋体"/>
        <charset val="134"/>
      </rPr>
      <t>五、教育支出</t>
    </r>
  </si>
  <si>
    <t>六、上级补助收入</t>
  </si>
  <si>
    <r>
      <rPr>
        <sz val="11"/>
        <rFont val="宋体"/>
        <charset val="134"/>
      </rPr>
      <t>六、科学技术支出</t>
    </r>
  </si>
  <si>
    <t>七、附属单位上缴收入</t>
  </si>
  <si>
    <r>
      <rPr>
        <sz val="11"/>
        <rFont val="宋体"/>
        <charset val="134"/>
      </rPr>
      <t>七、文化旅游体育与传媒支出</t>
    </r>
  </si>
  <si>
    <t>八、事业单位经营收入</t>
  </si>
  <si>
    <r>
      <rPr>
        <sz val="11"/>
        <rFont val="宋体"/>
        <charset val="134"/>
      </rPr>
      <t>八、社会保障和就业支出</t>
    </r>
  </si>
  <si>
    <t>九、其他收入</t>
  </si>
  <si>
    <r>
      <rPr>
        <sz val="11"/>
        <rFont val="宋体"/>
        <charset val="134"/>
      </rPr>
      <t>九、社会保险基金支出</t>
    </r>
  </si>
  <si>
    <r>
      <rPr>
        <sz val="11"/>
        <rFont val="宋体"/>
        <charset val="134"/>
      </rPr>
      <t>十、卫生健康支出</t>
    </r>
  </si>
  <si>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</si>
  <si>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</si>
  <si>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</si>
  <si>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</si>
  <si>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</si>
  <si>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</si>
  <si>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</si>
  <si>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</si>
  <si>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</si>
  <si>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</si>
  <si>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</si>
  <si>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</si>
  <si>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</si>
  <si>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二十四、其他支出</t>
    </r>
  </si>
  <si>
    <r>
      <rPr>
        <sz val="11"/>
        <rFont val="宋体"/>
        <charset val="134"/>
      </rPr>
      <t>二十五、债务付息支出</t>
    </r>
  </si>
  <si>
    <r>
      <rPr>
        <sz val="11"/>
        <rFont val="宋体"/>
        <charset val="134"/>
      </rPr>
      <t>二十六、债务发行费用支出</t>
    </r>
  </si>
  <si>
    <r>
      <rPr>
        <sz val="11"/>
        <rFont val="宋体"/>
        <charset val="134"/>
      </rPr>
      <t>二十七、抗疫特别国债安排的支出</t>
    </r>
  </si>
  <si>
    <t>本年收入合计</t>
  </si>
  <si>
    <t>本年支出合计</t>
  </si>
  <si>
    <t>上年结转结余</t>
  </si>
  <si>
    <t>年终结转结余</t>
  </si>
  <si>
    <t>收入总计</t>
  </si>
  <si>
    <t>支出总计</t>
  </si>
  <si>
    <t>附表4-2</t>
  </si>
  <si>
    <t>收入总表</t>
  </si>
  <si>
    <t>部门（单位）代码</t>
  </si>
  <si>
    <t>部门（单位）
名称</t>
  </si>
  <si>
    <t>合计</t>
  </si>
  <si>
    <t>本年收入</t>
  </si>
  <si>
    <t>小计</t>
  </si>
  <si>
    <t>一般公共预算资金</t>
  </si>
  <si>
    <t>政府性基金预算资金</t>
  </si>
  <si>
    <t>国有资本经营预算资金</t>
  </si>
  <si>
    <t>财政专户管理资金</t>
  </si>
  <si>
    <t>事业收入</t>
  </si>
  <si>
    <t>事业单位经营收入</t>
  </si>
  <si>
    <t>上级补助收入</t>
  </si>
  <si>
    <t>附属单位上缴收入</t>
  </si>
  <si>
    <t>其他收入</t>
  </si>
  <si>
    <t>单位资金</t>
  </si>
  <si>
    <t>201</t>
  </si>
  <si>
    <r>
      <rPr>
        <sz val="11"/>
        <rFont val="宋体"/>
        <charset val="134"/>
      </rPr>
      <t>北京市门头沟区人民政府（部门）</t>
    </r>
  </si>
  <si>
    <t>201001</t>
  </si>
  <si>
    <r>
      <rPr>
        <sz val="11"/>
        <rFont val="宋体"/>
        <charset val="134"/>
      </rPr>
      <t>北京市门头沟区人民政府办公室</t>
    </r>
  </si>
  <si>
    <t>合    计</t>
  </si>
  <si>
    <t>//</t>
  </si>
  <si>
    <t>本年支出预算总表</t>
  </si>
  <si>
    <t>支出功能分类科目</t>
  </si>
  <si>
    <t>政府支出经济分类科目</t>
  </si>
  <si>
    <t>部门支出经济分类科目</t>
  </si>
  <si>
    <t>基本支出</t>
  </si>
  <si>
    <t>项目支出</t>
  </si>
  <si>
    <t>事业单位经营支出</t>
  </si>
  <si>
    <t>上缴上级支出</t>
  </si>
  <si>
    <t>对附属单位补助支出</t>
  </si>
  <si>
    <r>
      <rPr>
        <sz val="11"/>
        <rFont val="宋体"/>
        <charset val="134"/>
      </rPr>
      <t>2010301-行政运行</t>
    </r>
  </si>
  <si>
    <r>
      <rPr>
        <sz val="11"/>
        <rFont val="宋体"/>
        <charset val="134"/>
      </rPr>
      <t>50101-工资奖金津补贴</t>
    </r>
  </si>
  <si>
    <r>
      <rPr>
        <sz val="11"/>
        <rFont val="宋体"/>
        <charset val="134"/>
      </rPr>
      <t>30101-基本工资</t>
    </r>
  </si>
  <si>
    <r>
      <rPr>
        <sz val="11"/>
        <rFont val="宋体"/>
        <charset val="134"/>
      </rPr>
      <t>30102-津贴补贴</t>
    </r>
  </si>
  <si>
    <r>
      <rPr>
        <sz val="11"/>
        <rFont val="宋体"/>
        <charset val="134"/>
      </rPr>
      <t>30103-奖金</t>
    </r>
  </si>
  <si>
    <r>
      <rPr>
        <sz val="11"/>
        <rFont val="宋体"/>
        <charset val="134"/>
      </rPr>
      <t>50102-社会保障缴费</t>
    </r>
  </si>
  <si>
    <r>
      <rPr>
        <sz val="11"/>
        <rFont val="宋体"/>
        <charset val="134"/>
      </rPr>
      <t>30108-机关事业单位基本养老保险缴费</t>
    </r>
  </si>
  <si>
    <r>
      <rPr>
        <sz val="11"/>
        <rFont val="宋体"/>
        <charset val="134"/>
      </rPr>
      <t>30109-职业年金缴费</t>
    </r>
  </si>
  <si>
    <r>
      <rPr>
        <sz val="11"/>
        <rFont val="宋体"/>
        <charset val="134"/>
      </rPr>
      <t>30110-职工基本医疗保险缴费</t>
    </r>
  </si>
  <si>
    <r>
      <rPr>
        <sz val="11"/>
        <rFont val="宋体"/>
        <charset val="134"/>
      </rPr>
      <t>30111-公务员医疗补助缴费</t>
    </r>
  </si>
  <si>
    <r>
      <rPr>
        <sz val="11"/>
        <rFont val="宋体"/>
        <charset val="134"/>
      </rPr>
      <t>30112-其他社会保障缴费</t>
    </r>
  </si>
  <si>
    <r>
      <rPr>
        <sz val="11"/>
        <rFont val="宋体"/>
        <charset val="134"/>
      </rPr>
      <t>50103-住房公积金</t>
    </r>
  </si>
  <si>
    <r>
      <rPr>
        <sz val="11"/>
        <rFont val="宋体"/>
        <charset val="134"/>
      </rPr>
      <t>30113-住房公积金</t>
    </r>
  </si>
  <si>
    <r>
      <rPr>
        <sz val="11"/>
        <rFont val="宋体"/>
        <charset val="134"/>
      </rPr>
      <t>50199-其他工资福利支出</t>
    </r>
  </si>
  <si>
    <r>
      <rPr>
        <sz val="11"/>
        <rFont val="宋体"/>
        <charset val="134"/>
      </rPr>
      <t>30199-其他工资福利支出</t>
    </r>
  </si>
  <si>
    <r>
      <rPr>
        <sz val="11"/>
        <rFont val="宋体"/>
        <charset val="134"/>
      </rPr>
      <t>50201-办公经费</t>
    </r>
  </si>
  <si>
    <r>
      <rPr>
        <sz val="11"/>
        <rFont val="宋体"/>
        <charset val="134"/>
      </rPr>
      <t>30201-办公费</t>
    </r>
  </si>
  <si>
    <r>
      <rPr>
        <sz val="11"/>
        <rFont val="宋体"/>
        <charset val="134"/>
      </rPr>
      <t>30205-水费</t>
    </r>
  </si>
  <si>
    <r>
      <rPr>
        <sz val="11"/>
        <rFont val="宋体"/>
        <charset val="134"/>
      </rPr>
      <t>30207-邮电费</t>
    </r>
  </si>
  <si>
    <r>
      <rPr>
        <sz val="11"/>
        <rFont val="宋体"/>
        <charset val="134"/>
      </rPr>
      <t>30209-物业管理费</t>
    </r>
  </si>
  <si>
    <r>
      <rPr>
        <sz val="11"/>
        <rFont val="宋体"/>
        <charset val="134"/>
      </rPr>
      <t>30211-差旅费</t>
    </r>
  </si>
  <si>
    <r>
      <rPr>
        <sz val="11"/>
        <rFont val="宋体"/>
        <charset val="134"/>
      </rPr>
      <t>30214-租赁费</t>
    </r>
  </si>
  <si>
    <r>
      <rPr>
        <sz val="11"/>
        <rFont val="宋体"/>
        <charset val="134"/>
      </rPr>
      <t>30228-工会经费</t>
    </r>
  </si>
  <si>
    <r>
      <rPr>
        <sz val="11"/>
        <rFont val="宋体"/>
        <charset val="134"/>
      </rPr>
      <t>30229-福利费</t>
    </r>
  </si>
  <si>
    <r>
      <rPr>
        <sz val="11"/>
        <rFont val="宋体"/>
        <charset val="134"/>
      </rPr>
      <t>50203-培训费</t>
    </r>
  </si>
  <si>
    <r>
      <rPr>
        <sz val="11"/>
        <rFont val="宋体"/>
        <charset val="134"/>
      </rPr>
      <t>30216-培训费</t>
    </r>
  </si>
  <si>
    <r>
      <rPr>
        <sz val="11"/>
        <rFont val="宋体"/>
        <charset val="134"/>
      </rPr>
      <t>50206-公务接待费</t>
    </r>
  </si>
  <si>
    <r>
      <rPr>
        <sz val="11"/>
        <rFont val="宋体"/>
        <charset val="134"/>
      </rPr>
      <t>30217-公务接待费</t>
    </r>
  </si>
  <si>
    <r>
      <rPr>
        <sz val="11"/>
        <rFont val="宋体"/>
        <charset val="134"/>
      </rPr>
      <t>50208-公务用车运行维护费</t>
    </r>
  </si>
  <si>
    <r>
      <rPr>
        <sz val="11"/>
        <rFont val="宋体"/>
        <charset val="134"/>
      </rPr>
      <t>30231-公务用车运行维护费</t>
    </r>
  </si>
  <si>
    <r>
      <rPr>
        <sz val="11"/>
        <rFont val="宋体"/>
        <charset val="134"/>
      </rPr>
      <t>50299-其他商品和服务支出</t>
    </r>
  </si>
  <si>
    <r>
      <rPr>
        <sz val="11"/>
        <rFont val="宋体"/>
        <charset val="134"/>
      </rPr>
      <t>30299-其他商品和服务支出</t>
    </r>
  </si>
  <si>
    <r>
      <rPr>
        <sz val="11"/>
        <rFont val="宋体"/>
        <charset val="134"/>
      </rPr>
      <t>50901-社会福利和救助</t>
    </r>
  </si>
  <si>
    <r>
      <rPr>
        <sz val="11"/>
        <rFont val="宋体"/>
        <charset val="134"/>
      </rPr>
      <t>30305-生活补助</t>
    </r>
  </si>
  <si>
    <r>
      <rPr>
        <sz val="11"/>
        <rFont val="宋体"/>
        <charset val="134"/>
      </rPr>
      <t>2010302-一般行政管理事务</t>
    </r>
  </si>
  <si>
    <r>
      <rPr>
        <sz val="11"/>
        <rFont val="宋体"/>
        <charset val="134"/>
      </rPr>
      <t>30202-印刷费</t>
    </r>
  </si>
  <si>
    <r>
      <rPr>
        <sz val="11"/>
        <rFont val="宋体"/>
        <charset val="134"/>
      </rPr>
      <t>50205-委托业务费</t>
    </r>
  </si>
  <si>
    <r>
      <rPr>
        <sz val="11"/>
        <rFont val="宋体"/>
        <charset val="134"/>
      </rPr>
      <t>30203-咨询费</t>
    </r>
  </si>
  <si>
    <r>
      <rPr>
        <sz val="11"/>
        <rFont val="宋体"/>
        <charset val="134"/>
      </rPr>
      <t>30227-委托业务费</t>
    </r>
  </si>
  <si>
    <r>
      <rPr>
        <sz val="11"/>
        <rFont val="宋体"/>
        <charset val="134"/>
      </rPr>
      <t>50209-维修（护）费</t>
    </r>
  </si>
  <si>
    <r>
      <rPr>
        <sz val="11"/>
        <rFont val="宋体"/>
        <charset val="134"/>
      </rPr>
      <t>30213-维修（护）费</t>
    </r>
  </si>
  <si>
    <r>
      <rPr>
        <sz val="11"/>
        <rFont val="宋体"/>
        <charset val="134"/>
      </rPr>
      <t>50306-设备购置</t>
    </r>
  </si>
  <si>
    <r>
      <rPr>
        <sz val="11"/>
        <rFont val="宋体"/>
        <charset val="134"/>
      </rPr>
      <t>31007-信息网络及软件购置更新</t>
    </r>
  </si>
  <si>
    <r>
      <rPr>
        <sz val="11"/>
        <rFont val="宋体"/>
        <charset val="134"/>
      </rPr>
      <t>59999-其他支出</t>
    </r>
  </si>
  <si>
    <r>
      <rPr>
        <sz val="11"/>
        <rFont val="宋体"/>
        <charset val="134"/>
      </rPr>
      <t>39999-其他支出</t>
    </r>
  </si>
  <si>
    <r>
      <rPr>
        <sz val="11"/>
        <rFont val="宋体"/>
        <charset val="134"/>
      </rPr>
      <t>2010308-信访事务</t>
    </r>
  </si>
  <si>
    <r>
      <rPr>
        <sz val="11"/>
        <rFont val="宋体"/>
        <charset val="134"/>
      </rPr>
      <t>30239-其他交通费用</t>
    </r>
  </si>
  <si>
    <r>
      <rPr>
        <sz val="11"/>
        <rFont val="宋体"/>
        <charset val="134"/>
      </rPr>
      <t>2010350-事业运行</t>
    </r>
  </si>
  <si>
    <r>
      <rPr>
        <sz val="11"/>
        <rFont val="宋体"/>
        <charset val="134"/>
      </rPr>
      <t>50501-工资福利支出</t>
    </r>
  </si>
  <si>
    <r>
      <rPr>
        <sz val="11"/>
        <rFont val="宋体"/>
        <charset val="134"/>
      </rPr>
      <t>50502-商品和服务支出</t>
    </r>
  </si>
  <si>
    <r>
      <rPr>
        <sz val="11"/>
        <rFont val="宋体"/>
        <charset val="134"/>
      </rPr>
      <t>2012505-台湾事务</t>
    </r>
  </si>
  <si>
    <r>
      <rPr>
        <sz val="11"/>
        <rFont val="宋体"/>
        <charset val="134"/>
      </rPr>
      <t>2012902-一般行政管理事务</t>
    </r>
  </si>
  <si>
    <r>
      <rPr>
        <sz val="11"/>
        <rFont val="宋体"/>
        <charset val="134"/>
      </rPr>
      <t>30226-劳务费</t>
    </r>
  </si>
  <si>
    <r>
      <rPr>
        <sz val="11"/>
        <rFont val="宋体"/>
        <charset val="134"/>
      </rPr>
      <t>2013102-一般行政管理事务</t>
    </r>
  </si>
  <si>
    <r>
      <rPr>
        <sz val="11"/>
        <rFont val="宋体"/>
        <charset val="134"/>
      </rPr>
      <t>31003-专用设备购置</t>
    </r>
  </si>
  <si>
    <r>
      <rPr>
        <sz val="11"/>
        <rFont val="宋体"/>
        <charset val="134"/>
      </rPr>
      <t>2013199-其他党委办公厅（室）及相关机构事务支出</t>
    </r>
  </si>
  <si>
    <r>
      <rPr>
        <sz val="11"/>
        <rFont val="宋体"/>
        <charset val="134"/>
      </rPr>
      <t>50202-会议费</t>
    </r>
  </si>
  <si>
    <r>
      <rPr>
        <sz val="11"/>
        <rFont val="宋体"/>
        <charset val="134"/>
      </rPr>
      <t>30215-会议费</t>
    </r>
  </si>
  <si>
    <r>
      <rPr>
        <sz val="11"/>
        <rFont val="宋体"/>
        <charset val="134"/>
      </rPr>
      <t>2013202-一般行政管理事务</t>
    </r>
  </si>
  <si>
    <r>
      <rPr>
        <sz val="11"/>
        <rFont val="宋体"/>
        <charset val="134"/>
      </rPr>
      <t>30307-医疗费补助</t>
    </r>
  </si>
  <si>
    <r>
      <rPr>
        <sz val="11"/>
        <rFont val="宋体"/>
        <charset val="134"/>
      </rPr>
      <t>2013302-一般行政管理事务</t>
    </r>
  </si>
  <si>
    <r>
      <rPr>
        <sz val="11"/>
        <rFont val="宋体"/>
        <charset val="134"/>
      </rPr>
      <t>2013402-一般行政管理事务</t>
    </r>
  </si>
  <si>
    <r>
      <rPr>
        <sz val="11"/>
        <rFont val="宋体"/>
        <charset val="134"/>
      </rPr>
      <t>2013702-一般行政管理事务</t>
    </r>
  </si>
  <si>
    <r>
      <rPr>
        <sz val="11"/>
        <rFont val="宋体"/>
        <charset val="134"/>
      </rPr>
      <t>2050803-培训支出</t>
    </r>
  </si>
  <si>
    <r>
      <rPr>
        <sz val="11"/>
        <rFont val="宋体"/>
        <charset val="134"/>
      </rPr>
      <t>2070199-其他文化和旅游支出</t>
    </r>
  </si>
  <si>
    <r>
      <rPr>
        <sz val="11"/>
        <rFont val="宋体"/>
        <charset val="134"/>
      </rPr>
      <t>2080501-行政单位离退休</t>
    </r>
  </si>
  <si>
    <r>
      <rPr>
        <sz val="11"/>
        <rFont val="宋体"/>
        <charset val="134"/>
      </rPr>
      <t>50905-离退休费</t>
    </r>
  </si>
  <si>
    <r>
      <rPr>
        <sz val="11"/>
        <rFont val="宋体"/>
        <charset val="134"/>
      </rPr>
      <t>30302-退休费</t>
    </r>
  </si>
  <si>
    <r>
      <rPr>
        <sz val="11"/>
        <rFont val="宋体"/>
        <charset val="134"/>
      </rPr>
      <t>2130122-农业生产发展</t>
    </r>
  </si>
  <si>
    <r>
      <rPr>
        <sz val="11"/>
        <rFont val="宋体"/>
        <charset val="134"/>
      </rPr>
      <t>2296010-用于文化事业的彩票公益金支出</t>
    </r>
  </si>
  <si>
    <t>附表4-4</t>
  </si>
  <si>
    <t xml:space="preserve">
</t>
  </si>
  <si>
    <t>项目支出表</t>
  </si>
  <si>
    <t>项目单位</t>
  </si>
  <si>
    <t>类型</t>
  </si>
  <si>
    <t>项目名称</t>
  </si>
  <si>
    <t>本年拨款</t>
  </si>
  <si>
    <t>财政拨款结转结余</t>
  </si>
  <si>
    <t>一般公共预算</t>
  </si>
  <si>
    <t>政府性基金预算</t>
  </si>
  <si>
    <t>国有资本经营预算</t>
  </si>
  <si>
    <r>
      <rPr>
        <sz val="11"/>
        <rFont val="宋体"/>
        <charset val="134"/>
      </rPr>
      <t>201001-北京市门头沟区人民政府办公室</t>
    </r>
  </si>
  <si>
    <r>
      <rPr>
        <sz val="11"/>
        <rFont val="宋体"/>
        <charset val="134"/>
      </rPr>
      <t>1-行政单位</t>
    </r>
  </si>
  <si>
    <r>
      <rPr>
        <sz val="11"/>
        <rFont val="宋体"/>
        <charset val="134"/>
      </rPr>
      <t>（政府办23）政府公共事务应急储备资金</t>
    </r>
  </si>
  <si>
    <r>
      <rPr>
        <sz val="11"/>
        <rFont val="宋体"/>
        <charset val="134"/>
      </rPr>
      <t>（政府办23）门头沟区2023年市级绩效任务管理工作服务项目</t>
    </r>
  </si>
  <si>
    <r>
      <rPr>
        <sz val="11"/>
        <rFont val="宋体"/>
        <charset val="134"/>
      </rPr>
      <t>（政府办23）区政府档案数字化和档案管理软件运维服务</t>
    </r>
  </si>
  <si>
    <r>
      <rPr>
        <sz val="11"/>
        <rFont val="宋体"/>
        <charset val="134"/>
      </rPr>
      <t>（政府办23）应急楼会议设备更新项目</t>
    </r>
  </si>
  <si>
    <r>
      <rPr>
        <sz val="11"/>
        <rFont val="宋体"/>
        <charset val="134"/>
      </rPr>
      <t>（政府办23）应急楼视频会议保障运维费项目</t>
    </r>
  </si>
  <si>
    <r>
      <rPr>
        <sz val="11"/>
        <rFont val="宋体"/>
        <charset val="134"/>
      </rPr>
      <t>（政府办23）应急网线租赁费用项目</t>
    </r>
  </si>
  <si>
    <r>
      <rPr>
        <sz val="11"/>
        <rFont val="宋体"/>
        <charset val="134"/>
      </rPr>
      <t>（政府办23）更新10个职能部门视频会议设备项目退还履约保证金</t>
    </r>
  </si>
  <si>
    <r>
      <rPr>
        <sz val="11"/>
        <rFont val="宋体"/>
        <charset val="134"/>
      </rPr>
      <t>（政府办23）更新区应急指挥中心大屏幕及会议设备项目退还履约保证金</t>
    </r>
  </si>
  <si>
    <r>
      <rPr>
        <sz val="11"/>
        <rFont val="宋体"/>
        <charset val="134"/>
      </rPr>
      <t>（政府办23）国际语言环境建设经费项目</t>
    </r>
  </si>
  <si>
    <r>
      <rPr>
        <sz val="11"/>
        <rFont val="宋体"/>
        <charset val="134"/>
      </rPr>
      <t>（政府办23）提升国际交往中心功能建设工作经费项目</t>
    </r>
  </si>
  <si>
    <r>
      <rPr>
        <sz val="11"/>
        <rFont val="宋体"/>
        <charset val="134"/>
      </rPr>
      <t>（政务局23）综合窗口服务</t>
    </r>
  </si>
  <si>
    <r>
      <rPr>
        <sz val="11"/>
        <rFont val="宋体"/>
        <charset val="134"/>
      </rPr>
      <t>（政务局23）门头沟区政府信息公开系统运维服务项目</t>
    </r>
  </si>
  <si>
    <r>
      <rPr>
        <sz val="11"/>
        <rFont val="宋体"/>
        <charset val="134"/>
      </rPr>
      <t>（政务局23）政务服务中心日常运行经费项目</t>
    </r>
  </si>
  <si>
    <r>
      <rPr>
        <sz val="11"/>
        <rFont val="宋体"/>
        <charset val="134"/>
      </rPr>
      <t>（政务局23）政务局“一网通办”一体化平台建设项目</t>
    </r>
  </si>
  <si>
    <r>
      <rPr>
        <sz val="11"/>
        <rFont val="宋体"/>
        <charset val="134"/>
      </rPr>
      <t>（政务局23）政务局“一网通办”一体化平台运维项目</t>
    </r>
  </si>
  <si>
    <r>
      <rPr>
        <sz val="11"/>
        <rFont val="宋体"/>
        <charset val="134"/>
      </rPr>
      <t>（政务局23）门头沟区人民政府网站和政务新媒体标准化建设项目</t>
    </r>
  </si>
  <si>
    <r>
      <rPr>
        <sz val="11"/>
        <rFont val="宋体"/>
        <charset val="134"/>
      </rPr>
      <t>（政务局23）门头沟区政务服务中心第三方测评服务项目</t>
    </r>
  </si>
  <si>
    <r>
      <rPr>
        <sz val="11"/>
        <rFont val="宋体"/>
        <charset val="134"/>
      </rPr>
      <t>（政务局23）政务服务中心便民信息化三平台维护服务项目</t>
    </r>
  </si>
  <si>
    <r>
      <rPr>
        <sz val="11"/>
        <rFont val="宋体"/>
        <charset val="134"/>
      </rPr>
      <t>（政务局23）政务局“一网通办”一体化平台网络安全等级保护第三级测评项目</t>
    </r>
  </si>
  <si>
    <r>
      <rPr>
        <sz val="11"/>
        <rFont val="宋体"/>
        <charset val="134"/>
      </rPr>
      <t>（政务局23）新企业开办刻章补助经费项目书</t>
    </r>
  </si>
  <si>
    <r>
      <rPr>
        <sz val="11"/>
        <rFont val="宋体"/>
        <charset val="134"/>
      </rPr>
      <t>（妇联23）妇女之家经费</t>
    </r>
  </si>
  <si>
    <r>
      <rPr>
        <sz val="11"/>
        <rFont val="宋体"/>
        <charset val="134"/>
      </rPr>
      <t>（妇联23）妇联系列活动</t>
    </r>
  </si>
  <si>
    <r>
      <rPr>
        <sz val="11"/>
        <rFont val="宋体"/>
        <charset val="134"/>
      </rPr>
      <t>（妇联23）家庭文明建设系列活动</t>
    </r>
  </si>
  <si>
    <r>
      <rPr>
        <sz val="11"/>
        <rFont val="宋体"/>
        <charset val="134"/>
      </rPr>
      <t>（妇联23）三级妇联干部培训班</t>
    </r>
  </si>
  <si>
    <r>
      <rPr>
        <sz val="11"/>
        <rFont val="宋体"/>
        <charset val="134"/>
      </rPr>
      <t>（妇联23）妇儿工委专项工作经费</t>
    </r>
  </si>
  <si>
    <r>
      <rPr>
        <sz val="11"/>
        <rFont val="宋体"/>
        <charset val="134"/>
      </rPr>
      <t>（妇联23）报刊订阅</t>
    </r>
  </si>
  <si>
    <r>
      <rPr>
        <sz val="11"/>
        <rFont val="宋体"/>
        <charset val="134"/>
      </rPr>
      <t>（组织部23）设备维护及耗材</t>
    </r>
  </si>
  <si>
    <r>
      <rPr>
        <sz val="11"/>
        <rFont val="宋体"/>
        <charset val="134"/>
      </rPr>
      <t>（组织部23）干部挂职工作经费</t>
    </r>
  </si>
  <si>
    <r>
      <rPr>
        <sz val="11"/>
        <rFont val="宋体"/>
        <charset val="134"/>
      </rPr>
      <t>（组织部23）慰问工作经费</t>
    </r>
  </si>
  <si>
    <r>
      <rPr>
        <sz val="11"/>
        <rFont val="宋体"/>
        <charset val="134"/>
      </rPr>
      <t>（组织部23）系统维护费</t>
    </r>
  </si>
  <si>
    <r>
      <rPr>
        <sz val="11"/>
        <rFont val="宋体"/>
        <charset val="134"/>
      </rPr>
      <t>（组织部23）“红色门头沟”微信公众号运营项目</t>
    </r>
  </si>
  <si>
    <r>
      <rPr>
        <sz val="11"/>
        <rFont val="宋体"/>
        <charset val="134"/>
      </rPr>
      <t>（组织部23）区党建研究会工作及调研项目</t>
    </r>
  </si>
  <si>
    <r>
      <rPr>
        <sz val="11"/>
        <rFont val="宋体"/>
        <charset val="134"/>
      </rPr>
      <t>（组织部23）组织系统调研信息工作经费</t>
    </r>
  </si>
  <si>
    <r>
      <rPr>
        <sz val="11"/>
        <rFont val="宋体"/>
        <charset val="134"/>
      </rPr>
      <t>（统战部23）2023年海外统战工作经费</t>
    </r>
  </si>
  <si>
    <r>
      <rPr>
        <sz val="11"/>
        <rFont val="宋体"/>
        <charset val="134"/>
      </rPr>
      <t>（统战部23）2023年“8+1”行动专项经费</t>
    </r>
  </si>
  <si>
    <r>
      <rPr>
        <sz val="11"/>
        <rFont val="宋体"/>
        <charset val="134"/>
      </rPr>
      <t>（组织部23）公务员管理工作项目</t>
    </r>
  </si>
  <si>
    <r>
      <rPr>
        <sz val="11"/>
        <rFont val="宋体"/>
        <charset val="134"/>
      </rPr>
      <t>（统战部23）2023年党外知识分子和新的社会阶层人士统战工作经费</t>
    </r>
  </si>
  <si>
    <r>
      <rPr>
        <sz val="11"/>
        <rFont val="宋体"/>
        <charset val="134"/>
      </rPr>
      <t>（统战部23）2023年民主党派专项经费</t>
    </r>
  </si>
  <si>
    <r>
      <rPr>
        <sz val="11"/>
        <rFont val="宋体"/>
        <charset val="134"/>
      </rPr>
      <t>（统战部23）2023年统战系统走访慰问活动经费</t>
    </r>
  </si>
  <si>
    <r>
      <rPr>
        <sz val="11"/>
        <rFont val="宋体"/>
        <charset val="134"/>
      </rPr>
      <t>（组织部23）干部监督管理经费</t>
    </r>
  </si>
  <si>
    <r>
      <rPr>
        <sz val="11"/>
        <rFont val="宋体"/>
        <charset val="134"/>
      </rPr>
      <t>（统战部23）2023年统战系统宣传教育经费</t>
    </r>
  </si>
  <si>
    <r>
      <rPr>
        <sz val="11"/>
        <rFont val="宋体"/>
        <charset val="134"/>
      </rPr>
      <t>（统战部23）2023年民主党派活动中心租赁费</t>
    </r>
  </si>
  <si>
    <r>
      <rPr>
        <sz val="11"/>
        <rFont val="宋体"/>
        <charset val="134"/>
      </rPr>
      <t>（组织部23）人才工作经费</t>
    </r>
  </si>
  <si>
    <r>
      <rPr>
        <sz val="11"/>
        <rFont val="宋体"/>
        <charset val="134"/>
      </rPr>
      <t>（组织部23）2023年基层组织建设工作经费</t>
    </r>
  </si>
  <si>
    <r>
      <rPr>
        <sz val="11"/>
        <rFont val="宋体"/>
        <charset val="134"/>
      </rPr>
      <t>（组织部23）2023年村党组织“第一书记”工作经费</t>
    </r>
  </si>
  <si>
    <r>
      <rPr>
        <sz val="11"/>
        <rFont val="宋体"/>
        <charset val="134"/>
      </rPr>
      <t>（组织部23）困难党员救助专项资金</t>
    </r>
  </si>
  <si>
    <r>
      <rPr>
        <sz val="11"/>
        <rFont val="宋体"/>
        <charset val="134"/>
      </rPr>
      <t>（组织部23）关心关爱建国前老党员工作经费</t>
    </r>
  </si>
  <si>
    <r>
      <rPr>
        <sz val="11"/>
        <rFont val="宋体"/>
        <charset val="134"/>
      </rPr>
      <t>（组织部23）2023年“两新”工委工作经费</t>
    </r>
  </si>
  <si>
    <r>
      <rPr>
        <sz val="11"/>
        <rFont val="宋体"/>
        <charset val="134"/>
      </rPr>
      <t>（组织部23）局级、处级干部、人才体检项目</t>
    </r>
  </si>
  <si>
    <r>
      <rPr>
        <sz val="11"/>
        <rFont val="宋体"/>
        <charset val="134"/>
      </rPr>
      <t>（区委办23）机构日常运行保障类项目</t>
    </r>
  </si>
  <si>
    <r>
      <rPr>
        <sz val="11"/>
        <rFont val="宋体"/>
        <charset val="134"/>
      </rPr>
      <t>（机关工委23）机关党员干部培训</t>
    </r>
  </si>
  <si>
    <r>
      <rPr>
        <sz val="11"/>
        <rFont val="宋体"/>
        <charset val="134"/>
      </rPr>
      <t>（机关工委23）系列活动</t>
    </r>
  </si>
  <si>
    <r>
      <rPr>
        <sz val="11"/>
        <rFont val="宋体"/>
        <charset val="134"/>
      </rPr>
      <t>（机关工委23）订阅报刊杂志书籍</t>
    </r>
  </si>
  <si>
    <r>
      <rPr>
        <sz val="11"/>
        <rFont val="宋体"/>
        <charset val="134"/>
      </rPr>
      <t>（考评办23）2023年综合考评社会评价咨询服务项目</t>
    </r>
  </si>
  <si>
    <r>
      <rPr>
        <sz val="11"/>
        <rFont val="宋体"/>
        <charset val="134"/>
      </rPr>
      <t>（考评办23）2022年综合考评社会评价咨询服务项目尾款</t>
    </r>
  </si>
  <si>
    <r>
      <rPr>
        <sz val="11"/>
        <rFont val="宋体"/>
        <charset val="134"/>
      </rPr>
      <t>（考评办23）2023年度区级综合考评和绩效管理咨询服务</t>
    </r>
  </si>
  <si>
    <r>
      <rPr>
        <sz val="11"/>
        <rFont val="宋体"/>
        <charset val="134"/>
      </rPr>
      <t>（考评办23）2022年度综合考评和绩效管理咨询服务尾款项目</t>
    </r>
  </si>
  <si>
    <r>
      <rPr>
        <sz val="11"/>
        <rFont val="宋体"/>
        <charset val="134"/>
      </rPr>
      <t>（考评办23）2023年编印书刊</t>
    </r>
  </si>
  <si>
    <r>
      <rPr>
        <sz val="11"/>
        <rFont val="宋体"/>
        <charset val="134"/>
      </rPr>
      <t>（共青团23）预防青少年违法犯罪项目</t>
    </r>
  </si>
  <si>
    <r>
      <rPr>
        <sz val="11"/>
        <rFont val="宋体"/>
        <charset val="134"/>
      </rPr>
      <t>（共青团23）青年汇活动类经费项目</t>
    </r>
  </si>
  <si>
    <r>
      <rPr>
        <sz val="11"/>
        <rFont val="宋体"/>
        <charset val="134"/>
      </rPr>
      <t>（共青团23）区青联活动经费</t>
    </r>
  </si>
  <si>
    <r>
      <rPr>
        <sz val="11"/>
        <rFont val="宋体"/>
        <charset val="134"/>
      </rPr>
      <t>（共青团23）青少年思想引领性活动项目</t>
    </r>
  </si>
  <si>
    <r>
      <rPr>
        <sz val="11"/>
        <rFont val="宋体"/>
        <charset val="134"/>
      </rPr>
      <t>（共青团23）志愿服务工作项目</t>
    </r>
  </si>
  <si>
    <r>
      <rPr>
        <sz val="11"/>
        <rFont val="宋体"/>
        <charset val="134"/>
      </rPr>
      <t>（共青团23）网络舆论宣传项目</t>
    </r>
  </si>
  <si>
    <r>
      <rPr>
        <sz val="11"/>
        <rFont val="宋体"/>
        <charset val="134"/>
      </rPr>
      <t>（共青团23）“青马工程”培训项目</t>
    </r>
  </si>
  <si>
    <r>
      <rPr>
        <sz val="11"/>
        <rFont val="宋体"/>
        <charset val="134"/>
      </rPr>
      <t>（共青团23）“社区防控综合处理平台”年度使用运维项目</t>
    </r>
  </si>
  <si>
    <r>
      <rPr>
        <sz val="11"/>
        <rFont val="宋体"/>
        <charset val="134"/>
      </rPr>
      <t>（共青团23）社区青年汇人员经费类项目</t>
    </r>
  </si>
  <si>
    <r>
      <rPr>
        <sz val="11"/>
        <rFont val="宋体"/>
        <charset val="134"/>
      </rPr>
      <t>（研究室23）决策咨询服务项目</t>
    </r>
  </si>
  <si>
    <r>
      <rPr>
        <sz val="11"/>
        <rFont val="宋体"/>
        <charset val="134"/>
      </rPr>
      <t>（研究室23）订阅报刊杂志、购买书刊项目</t>
    </r>
  </si>
  <si>
    <r>
      <rPr>
        <sz val="11"/>
        <rFont val="宋体"/>
        <charset val="134"/>
      </rPr>
      <t>（宣传部23）2023年创城各类宣传项目</t>
    </r>
  </si>
  <si>
    <r>
      <rPr>
        <sz val="11"/>
        <rFont val="宋体"/>
        <charset val="134"/>
      </rPr>
      <t>（宣传部23）2023年中国国际服务贸易交易会门头沟展区项目</t>
    </r>
  </si>
  <si>
    <r>
      <rPr>
        <sz val="11"/>
        <rFont val="宋体"/>
        <charset val="134"/>
      </rPr>
      <t>（宣传部23）“创意门头沟”微信公众平台运营项目</t>
    </r>
  </si>
  <si>
    <r>
      <rPr>
        <sz val="11"/>
        <rFont val="宋体"/>
        <charset val="134"/>
      </rPr>
      <t>（宣传部23）2023年《创意门头沟》季刊电子杂志制作项目</t>
    </r>
  </si>
  <si>
    <r>
      <rPr>
        <sz val="11"/>
        <rFont val="宋体"/>
        <charset val="134"/>
      </rPr>
      <t>（信访办23）重点时期信访服务保障及处理信访突出问题</t>
    </r>
  </si>
  <si>
    <r>
      <rPr>
        <sz val="11"/>
        <rFont val="宋体"/>
        <charset val="134"/>
      </rPr>
      <t>（信访办23）租金</t>
    </r>
  </si>
  <si>
    <r>
      <rPr>
        <sz val="11"/>
        <rFont val="宋体"/>
        <charset val="134"/>
      </rPr>
      <t>（信访办23）信访事务协调联络中心公用经费</t>
    </r>
  </si>
  <si>
    <r>
      <rPr>
        <sz val="11"/>
        <rFont val="宋体"/>
        <charset val="134"/>
      </rPr>
      <t>（宣传部23）2023年新闻发言人培训经费项目</t>
    </r>
  </si>
  <si>
    <r>
      <rPr>
        <sz val="11"/>
        <rFont val="宋体"/>
        <charset val="134"/>
      </rPr>
      <t>（网信办23）重大主题宣传</t>
    </r>
  </si>
  <si>
    <r>
      <rPr>
        <sz val="11"/>
        <rFont val="宋体"/>
        <charset val="134"/>
      </rPr>
      <t>（网信办23）网络发言团队、网评队伍建设</t>
    </r>
  </si>
  <si>
    <r>
      <rPr>
        <sz val="11"/>
        <rFont val="宋体"/>
        <charset val="134"/>
      </rPr>
      <t>（宣传部23）2023年北京永定河文化研究会业务经费</t>
    </r>
  </si>
  <si>
    <r>
      <rPr>
        <sz val="11"/>
        <rFont val="宋体"/>
        <charset val="134"/>
      </rPr>
      <t>（宣传部23）2023年区委理论中心组学习和学习型党组织建设项目</t>
    </r>
  </si>
  <si>
    <r>
      <rPr>
        <sz val="11"/>
        <rFont val="宋体"/>
        <charset val="134"/>
      </rPr>
      <t>（妇联23）北京农村妇女创新创业发展项目</t>
    </r>
  </si>
  <si>
    <r>
      <rPr>
        <sz val="11"/>
        <rFont val="宋体"/>
        <charset val="134"/>
      </rPr>
      <t>（组织部23）党群服务中心运行项目</t>
    </r>
  </si>
  <si>
    <t>(组织部23)干部教育培训</t>
  </si>
  <si>
    <r>
      <rPr>
        <sz val="11"/>
        <rFont val="宋体"/>
        <charset val="134"/>
      </rPr>
      <t>（宣传部23）2023年门头沟区“比学赶超”擂台赛创城考核预算项目</t>
    </r>
  </si>
  <si>
    <r>
      <rPr>
        <sz val="11"/>
        <rFont val="宋体"/>
        <charset val="134"/>
      </rPr>
      <t>（宣传部23）《永定河》季刊稿费、编审费</t>
    </r>
  </si>
  <si>
    <r>
      <rPr>
        <sz val="11"/>
        <rFont val="宋体"/>
        <charset val="134"/>
      </rPr>
      <t>（宣传部23）推进全国文化中心建设重点项目</t>
    </r>
  </si>
  <si>
    <r>
      <rPr>
        <sz val="11"/>
        <rFont val="宋体"/>
        <charset val="134"/>
      </rPr>
      <t>（组织部23）选调生到村任职财政补助资金项目</t>
    </r>
  </si>
  <si>
    <r>
      <rPr>
        <sz val="11"/>
        <rFont val="宋体"/>
        <charset val="134"/>
      </rPr>
      <t>（宣传部23）理论武装和意识形态工作项目</t>
    </r>
  </si>
  <si>
    <r>
      <rPr>
        <sz val="11"/>
        <rFont val="宋体"/>
        <charset val="134"/>
      </rPr>
      <t>（宣传部23）区域文化品牌打造项目</t>
    </r>
  </si>
  <si>
    <r>
      <rPr>
        <sz val="11"/>
        <rFont val="宋体"/>
        <charset val="134"/>
      </rPr>
      <t>（宣传部23）新闻舆论宣传工作经费项目</t>
    </r>
  </si>
  <si>
    <r>
      <rPr>
        <sz val="11"/>
        <rFont val="宋体"/>
        <charset val="134"/>
      </rPr>
      <t>（宣传部23）2023年公共文明引导行动</t>
    </r>
  </si>
  <si>
    <r>
      <rPr>
        <sz val="11"/>
        <rFont val="宋体"/>
        <charset val="134"/>
      </rPr>
      <t>（宣传部23）门头沟区斋堂镇马栏村八路军冀热察挺进军司令部机要科旧址数字化展馆项目</t>
    </r>
  </si>
  <si>
    <t>合  计</t>
  </si>
  <si>
    <t>附表4-5</t>
  </si>
  <si>
    <t>政府采购预算明细表</t>
  </si>
  <si>
    <t>采购类别</t>
  </si>
  <si>
    <t>金额</t>
  </si>
  <si>
    <r>
      <rPr>
        <sz val="11"/>
        <rFont val="宋体"/>
        <charset val="134"/>
      </rPr>
      <t>A-货物</t>
    </r>
  </si>
  <si>
    <r>
      <rPr>
        <sz val="11"/>
        <rFont val="宋体"/>
        <charset val="134"/>
      </rPr>
      <t>C-服务</t>
    </r>
  </si>
  <si>
    <t>附表4-6</t>
  </si>
  <si>
    <t>财政拨款收支预算总表</t>
  </si>
  <si>
    <t>一、本年收入</t>
  </si>
  <si>
    <t>一、本年支出</t>
  </si>
  <si>
    <t>（一）一般公共预算资金</t>
  </si>
  <si>
    <t>（二）政府性基金预算资金</t>
  </si>
  <si>
    <t>（三）国有资本经营预算资金</t>
  </si>
  <si>
    <r>
      <rPr>
        <sz val="11"/>
        <rFont val="宋体"/>
        <charset val="134"/>
      </rPr>
      <t>二十四、预备费</t>
    </r>
  </si>
  <si>
    <r>
      <rPr>
        <sz val="11"/>
        <rFont val="宋体"/>
        <charset val="134"/>
      </rPr>
      <t>二十五、其他支出</t>
    </r>
  </si>
  <si>
    <r>
      <rPr>
        <sz val="11"/>
        <rFont val="宋体"/>
        <charset val="134"/>
      </rPr>
      <t>二十六、转移性支出</t>
    </r>
  </si>
  <si>
    <r>
      <rPr>
        <sz val="11"/>
        <rFont val="宋体"/>
        <charset val="134"/>
      </rPr>
      <t>二十七、债务还本支出</t>
    </r>
  </si>
  <si>
    <r>
      <rPr>
        <sz val="11"/>
        <rFont val="宋体"/>
        <charset val="134"/>
      </rPr>
      <t>二十八、债务付息支出</t>
    </r>
  </si>
  <si>
    <r>
      <rPr>
        <sz val="11"/>
        <rFont val="宋体"/>
        <charset val="134"/>
      </rPr>
      <t>二十九、债务发行费用支出</t>
    </r>
  </si>
  <si>
    <r>
      <rPr>
        <sz val="11"/>
        <rFont val="宋体"/>
        <charset val="134"/>
      </rPr>
      <t>三十、抗疫特别国债安排的支出</t>
    </r>
  </si>
  <si>
    <t>二、上年结转</t>
  </si>
  <si>
    <t>二、年终结转结余</t>
  </si>
  <si>
    <t>（一）一般公共预算拨款</t>
  </si>
  <si>
    <t>（二）政府性基金预算拨款</t>
  </si>
  <si>
    <t>（三）国有资本经营预算拨款</t>
  </si>
  <si>
    <t>附表4-7</t>
  </si>
  <si>
    <t>一般公共预算财政拨款支出表</t>
  </si>
  <si>
    <t>单位名称</t>
  </si>
  <si>
    <t>功能分类科目</t>
  </si>
  <si>
    <t>本年预算数</t>
  </si>
  <si>
    <t>科目编码</t>
  </si>
  <si>
    <t>科目名称</t>
  </si>
  <si>
    <t>人员经费</t>
  </si>
  <si>
    <t>公用经费</t>
  </si>
  <si>
    <t>项目支出总数</t>
  </si>
  <si>
    <t>扣除基建项目后预算数</t>
  </si>
  <si>
    <r>
      <rPr>
        <sz val="11"/>
        <rFont val="宋体"/>
        <charset val="134"/>
      </rPr>
      <t>201026-北京市门头沟区人民政府本级事业</t>
    </r>
  </si>
  <si>
    <t>2010350</t>
  </si>
  <si>
    <r>
      <rPr>
        <sz val="11"/>
        <rFont val="宋体"/>
        <charset val="134"/>
      </rPr>
      <t>事业运行</t>
    </r>
  </si>
  <si>
    <t>2013202</t>
  </si>
  <si>
    <r>
      <rPr>
        <sz val="11"/>
        <rFont val="宋体"/>
        <charset val="134"/>
      </rPr>
      <t>一般行政管理事务</t>
    </r>
  </si>
  <si>
    <t>2010301</t>
  </si>
  <si>
    <r>
      <rPr>
        <sz val="11"/>
        <rFont val="宋体"/>
        <charset val="134"/>
      </rPr>
      <t>行政运行</t>
    </r>
  </si>
  <si>
    <t>2013199</t>
  </si>
  <si>
    <r>
      <rPr>
        <sz val="11"/>
        <rFont val="宋体"/>
        <charset val="134"/>
      </rPr>
      <t>其他党委办公厅（室）及相关机构事务支出</t>
    </r>
  </si>
  <si>
    <t>2013402</t>
  </si>
  <si>
    <t>2012505</t>
  </si>
  <si>
    <r>
      <rPr>
        <sz val="11"/>
        <rFont val="宋体"/>
        <charset val="134"/>
      </rPr>
      <t>台湾事务</t>
    </r>
  </si>
  <si>
    <t>2070199</t>
  </si>
  <si>
    <r>
      <rPr>
        <sz val="11"/>
        <rFont val="宋体"/>
        <charset val="134"/>
      </rPr>
      <t>其他文化和旅游支出</t>
    </r>
  </si>
  <si>
    <t>2010302</t>
  </si>
  <si>
    <t>2010308</t>
  </si>
  <si>
    <r>
      <rPr>
        <sz val="11"/>
        <rFont val="宋体"/>
        <charset val="134"/>
      </rPr>
      <t>信访事务</t>
    </r>
  </si>
  <si>
    <t>2013102</t>
  </si>
  <si>
    <t>2012902</t>
  </si>
  <si>
    <t>2013302</t>
  </si>
  <si>
    <t>2080501</t>
  </si>
  <si>
    <r>
      <rPr>
        <sz val="11"/>
        <rFont val="宋体"/>
        <charset val="134"/>
      </rPr>
      <t>行政单位离退休</t>
    </r>
  </si>
  <si>
    <t>2130122</t>
  </si>
  <si>
    <r>
      <rPr>
        <sz val="11"/>
        <rFont val="宋体"/>
        <charset val="134"/>
      </rPr>
      <t>农业生产发展</t>
    </r>
  </si>
  <si>
    <t>2050803</t>
  </si>
  <si>
    <r>
      <rPr>
        <sz val="11"/>
        <rFont val="宋体"/>
        <charset val="134"/>
      </rPr>
      <t>培训支出</t>
    </r>
  </si>
  <si>
    <t>2013702</t>
  </si>
  <si>
    <t>附表4-8</t>
  </si>
  <si>
    <t>一般公共预算财政拨款基本支出表</t>
  </si>
  <si>
    <t>附表4-9</t>
  </si>
  <si>
    <t>政府性基金预算财政拨款支出表</t>
  </si>
  <si>
    <t>附表4-10</t>
  </si>
  <si>
    <t>国有资本经营预算财政拨款支出表</t>
  </si>
  <si>
    <t>本年国有资本经营预算支出</t>
  </si>
  <si>
    <t/>
  </si>
  <si>
    <t>附表4-11</t>
  </si>
  <si>
    <t>财政拨款（含一般公共预算和政府性基金预算）“三公”经费支出表</t>
  </si>
  <si>
    <t>年度</t>
  </si>
  <si>
    <t>“三公”经费财政拨款预算总额</t>
  </si>
  <si>
    <t>因公出国（境）费用</t>
  </si>
  <si>
    <t>公务接待费</t>
  </si>
  <si>
    <t>公务用车购置及运行维护费</t>
  </si>
  <si>
    <t>公务用车购置费</t>
  </si>
  <si>
    <t>公务用车运行维护费</t>
  </si>
  <si>
    <t>2023</t>
  </si>
  <si>
    <t>附表4-12</t>
  </si>
  <si>
    <t>政府购买服务预算财政拨款明细表</t>
  </si>
  <si>
    <t>政府购买服务明细</t>
  </si>
  <si>
    <t>指导性目录</t>
  </si>
  <si>
    <t>服务领域</t>
  </si>
  <si>
    <t>预算金额</t>
  </si>
  <si>
    <t>一级</t>
  </si>
  <si>
    <t>二级</t>
  </si>
  <si>
    <t>三级</t>
  </si>
  <si>
    <r>
      <rPr>
        <sz val="11"/>
        <rFont val="宋体"/>
        <charset val="134"/>
      </rPr>
      <t>媒体合作服务</t>
    </r>
  </si>
  <si>
    <r>
      <rPr>
        <sz val="11"/>
        <rFont val="宋体"/>
        <charset val="134"/>
      </rPr>
      <t>01-公共服务</t>
    </r>
  </si>
  <si>
    <r>
      <rPr>
        <sz val="11"/>
        <rFont val="宋体"/>
        <charset val="134"/>
      </rPr>
      <t>0108-文化公共服务</t>
    </r>
  </si>
  <si>
    <r>
      <rPr>
        <sz val="11"/>
        <rFont val="宋体"/>
        <charset val="134"/>
      </rPr>
      <t>文化活动组织与实施服务</t>
    </r>
  </si>
  <si>
    <r>
      <rPr>
        <sz val="11"/>
        <rFont val="宋体"/>
        <charset val="134"/>
      </rPr>
      <t>201-一般公共服务支出</t>
    </r>
  </si>
  <si>
    <r>
      <rPr>
        <sz val="11"/>
        <rFont val="宋体"/>
        <charset val="134"/>
      </rPr>
      <t>合作编制2023年《“绿水青山门头沟”高质量发展蓝皮书》</t>
    </r>
  </si>
  <si>
    <r>
      <rPr>
        <sz val="11"/>
        <rFont val="宋体"/>
        <charset val="134"/>
      </rPr>
      <t>02-政府履职辅助性服务</t>
    </r>
  </si>
  <si>
    <r>
      <rPr>
        <sz val="11"/>
        <rFont val="宋体"/>
        <charset val="134"/>
      </rPr>
      <t>0208-咨询服务</t>
    </r>
  </si>
  <si>
    <r>
      <rPr>
        <sz val="11"/>
        <rFont val="宋体"/>
        <charset val="134"/>
      </rPr>
      <t>咨询服务</t>
    </r>
  </si>
  <si>
    <r>
      <rPr>
        <sz val="11"/>
        <rFont val="宋体"/>
        <charset val="134"/>
      </rPr>
      <t>229-其他支出</t>
    </r>
  </si>
  <si>
    <r>
      <rPr>
        <sz val="11"/>
        <rFont val="宋体"/>
        <charset val="134"/>
      </rPr>
      <t>网络安全</t>
    </r>
  </si>
  <si>
    <r>
      <rPr>
        <sz val="11"/>
        <rFont val="宋体"/>
        <charset val="134"/>
      </rPr>
      <t>0101-公共安全服务</t>
    </r>
  </si>
  <si>
    <r>
      <rPr>
        <sz val="11"/>
        <rFont val="宋体"/>
        <charset val="134"/>
      </rPr>
      <t>公共网络安全服务</t>
    </r>
  </si>
  <si>
    <r>
      <rPr>
        <sz val="11"/>
        <rFont val="宋体"/>
        <charset val="134"/>
      </rPr>
      <t>门头沟区“比学赶超”擂台赛创城考核</t>
    </r>
  </si>
  <si>
    <t>0207-评审、评估和评价服务</t>
  </si>
  <si>
    <t>评估和评价服务</t>
  </si>
  <si>
    <t>201-一般公共服务支出</t>
  </si>
  <si>
    <r>
      <rPr>
        <sz val="11"/>
        <rFont val="宋体"/>
        <charset val="134"/>
      </rPr>
      <t>以公开招标形式服务外包53个岗位</t>
    </r>
  </si>
  <si>
    <r>
      <rPr>
        <sz val="11"/>
        <rFont val="宋体"/>
        <charset val="134"/>
      </rPr>
      <t>0116-行业管理服务</t>
    </r>
  </si>
  <si>
    <r>
      <rPr>
        <sz val="11"/>
        <rFont val="宋体"/>
        <charset val="134"/>
      </rPr>
      <t>行业规范服务</t>
    </r>
  </si>
  <si>
    <r>
      <rPr>
        <sz val="11"/>
        <rFont val="宋体"/>
        <charset val="134"/>
      </rPr>
      <t>信息系统运行维护</t>
    </r>
  </si>
  <si>
    <t>部门（单位）整体支出绩效目标申报表</t>
  </si>
  <si>
    <t>（2023年度）</t>
  </si>
  <si>
    <t>部门（单位）名称</t>
  </si>
  <si>
    <t>北京市门头沟区人民政府（部门）</t>
  </si>
  <si>
    <t>总体资金情况（元）</t>
  </si>
  <si>
    <t>预算支出总额</t>
  </si>
  <si>
    <t>财政拨款</t>
  </si>
  <si>
    <t>其他资金</t>
  </si>
  <si>
    <t>整体绩效目标</t>
  </si>
  <si>
    <t>集中财务核算单位根据本单位职能依法开展年度工作，严格遵守各项规章制度，贯彻落实党的方针政策，确保完成市 、区及本单位年度工作任务。同时，加大专项项目工作落实力度，力争做到有法可依、有章可循、合理支出，努力提高工作服务水平，构建和谐党群关系。</t>
  </si>
  <si>
    <t>其他说明</t>
  </si>
  <si>
    <t>活动</t>
  </si>
  <si>
    <t>绩效指标</t>
  </si>
  <si>
    <t>指标性质</t>
  </si>
  <si>
    <t>指标值</t>
  </si>
  <si>
    <t>度量单位</t>
  </si>
  <si>
    <r>
      <rPr>
        <sz val="11"/>
        <rFont val="宋体"/>
        <charset val="134"/>
      </rPr>
      <t>日常监督管理</t>
    </r>
  </si>
  <si>
    <t>成本指标经济成本指标集中财务核算单位产出成本严格控制在2023年度部门预算范围内。</t>
  </si>
  <si>
    <r>
      <rPr>
        <sz val="11"/>
        <rFont val="宋体"/>
        <charset val="134"/>
      </rPr>
      <t>≤</t>
    </r>
  </si>
  <si>
    <r>
      <rPr>
        <sz val="11"/>
        <rFont val="宋体"/>
        <charset val="134"/>
      </rPr>
      <t>168582163</t>
    </r>
  </si>
  <si>
    <r>
      <rPr>
        <sz val="11"/>
        <rFont val="宋体"/>
        <charset val="134"/>
      </rPr>
      <t>元</t>
    </r>
  </si>
  <si>
    <r>
      <rPr>
        <sz val="11"/>
        <rFont val="宋体"/>
        <charset val="134"/>
      </rPr>
      <t>公文办理、档案管理与印鉴管理</t>
    </r>
  </si>
  <si>
    <t>产出指标数量指标集中财务核算单位根据本单位年度工作计划及年度预算完成本单位年度工作。</t>
  </si>
  <si>
    <r>
      <rPr>
        <sz val="11"/>
        <rFont val="宋体"/>
        <charset val="134"/>
      </rPr>
      <t>＝</t>
    </r>
  </si>
  <si>
    <t xml:space="preserve"> </t>
  </si>
  <si>
    <r>
      <rPr>
        <sz val="11"/>
        <rFont val="宋体"/>
        <charset val="134"/>
      </rPr>
      <t>年</t>
    </r>
  </si>
  <si>
    <r>
      <rPr>
        <sz val="11"/>
        <rFont val="宋体"/>
        <charset val="134"/>
      </rPr>
      <t>宣传动员</t>
    </r>
  </si>
  <si>
    <t>满意度指标服务对象满意度指标集中财务核算单位对外公众及政府满意度达到90%及以上。</t>
  </si>
  <si>
    <r>
      <rPr>
        <sz val="11"/>
        <rFont val="宋体"/>
        <charset val="134"/>
      </rPr>
      <t>定性</t>
    </r>
  </si>
  <si>
    <r>
      <rPr>
        <sz val="11"/>
        <rFont val="宋体"/>
        <charset val="134"/>
      </rPr>
      <t>会务与公务活动组织协调</t>
    </r>
  </si>
  <si>
    <t>产出指标质量指标集中财务核算单位深入贯彻落实党的各项方针政策。</t>
  </si>
  <si>
    <r>
      <rPr>
        <sz val="11"/>
        <rFont val="宋体"/>
        <charset val="134"/>
      </rPr>
      <t>值班值守管理</t>
    </r>
  </si>
  <si>
    <t>产出指标时效指标集中财务核算单位积极配合财政要求于2023年1月至12完成年度支出进度。</t>
  </si>
  <si>
    <r>
      <rPr>
        <sz val="11"/>
        <rFont val="宋体"/>
        <charset val="134"/>
      </rPr>
      <t>公务员队伍建设与管理</t>
    </r>
  </si>
  <si>
    <t>效益指标社会效益指标集中财务核算单立足本职工作，积极做好服务党群建设、服务行政运行、服务区域发展、服务人民群众。</t>
  </si>
  <si>
    <r>
      <rPr>
        <sz val="11"/>
        <rFont val="宋体"/>
        <charset val="134"/>
      </rPr>
      <t>公共文明引导行动</t>
    </r>
  </si>
  <si>
    <t>效益指标可持续影响指标集中财务核算单位年度工作可持续影响一年或以上。</t>
  </si>
  <si>
    <t>附表4-14</t>
  </si>
  <si>
    <t>项目支出绩效表</t>
  </si>
  <si>
    <t>项目类别</t>
  </si>
  <si>
    <t>项目责任人</t>
  </si>
  <si>
    <t>项目责任人电话</t>
  </si>
  <si>
    <t>项目总额</t>
  </si>
  <si>
    <t>其中：</t>
  </si>
  <si>
    <t>绩效目标</t>
  </si>
  <si>
    <t>一级指标</t>
  </si>
  <si>
    <t>二级指标</t>
  </si>
  <si>
    <t>三级指标</t>
  </si>
  <si>
    <t>绩效指标性质</t>
  </si>
  <si>
    <t>绩效指标值</t>
  </si>
  <si>
    <t>本年绩效指标值</t>
  </si>
  <si>
    <t>绩效度量单位</t>
  </si>
  <si>
    <t>指标方向性</t>
  </si>
  <si>
    <t>财政资金</t>
  </si>
  <si>
    <t>201001-北京市门头沟区人民政府办公室</t>
  </si>
  <si>
    <t>11010923T000002167007-（政府办23）政府公共事务应急储备资金</t>
  </si>
  <si>
    <t>31-部门项目</t>
  </si>
  <si>
    <t>王晓轩</t>
  </si>
  <si>
    <t>保障日常及节假日期间政府相关工作正常运行；保障区政府及区政府办年度市、区级专项工作、突发事件处置、其他政府公共事务性工作顺利开展。</t>
  </si>
  <si>
    <r>
      <rPr>
        <sz val="11"/>
        <rFont val="宋体"/>
        <charset val="134"/>
      </rPr>
      <t>产出指标</t>
    </r>
  </si>
  <si>
    <r>
      <rPr>
        <sz val="11"/>
        <rFont val="宋体"/>
        <charset val="134"/>
      </rPr>
      <t>数量指标</t>
    </r>
  </si>
  <si>
    <r>
      <rPr>
        <sz val="11"/>
        <rFont val="宋体"/>
        <charset val="134"/>
      </rPr>
      <t>慰问春节期间一线值守单位8家或以上</t>
    </r>
  </si>
  <si>
    <r>
      <rPr>
        <sz val="11"/>
        <rFont val="宋体"/>
        <charset val="134"/>
      </rPr>
      <t>≥</t>
    </r>
  </si>
  <si>
    <t>8</t>
  </si>
  <si>
    <t>家</t>
  </si>
  <si>
    <r>
      <rPr>
        <sz val="11"/>
        <rFont val="宋体"/>
        <charset val="134"/>
      </rPr>
      <t>满意度指标</t>
    </r>
  </si>
  <si>
    <r>
      <rPr>
        <sz val="11"/>
        <rFont val="宋体"/>
        <charset val="134"/>
      </rPr>
      <t>服务对象满意度指标</t>
    </r>
  </si>
  <si>
    <t>被慰问单位</t>
  </si>
  <si>
    <t>90</t>
  </si>
  <si>
    <t>%</t>
  </si>
  <si>
    <r>
      <rPr>
        <sz val="11"/>
        <rFont val="宋体"/>
        <charset val="134"/>
      </rPr>
      <t>其他服务对象满意度</t>
    </r>
  </si>
  <si>
    <r>
      <rPr>
        <sz val="11"/>
        <rFont val="宋体"/>
        <charset val="134"/>
      </rPr>
      <t>质量指标</t>
    </r>
  </si>
  <si>
    <t>加强对春节期间一线值守单位</t>
  </si>
  <si>
    <t>是否</t>
  </si>
  <si>
    <r>
      <rPr>
        <sz val="11"/>
        <rFont val="宋体"/>
        <charset val="134"/>
      </rPr>
      <t>效益指标</t>
    </r>
  </si>
  <si>
    <r>
      <rPr>
        <sz val="11"/>
        <rFont val="宋体"/>
        <charset val="134"/>
      </rPr>
      <t>社会效益指标</t>
    </r>
  </si>
  <si>
    <t>保障日常及节假日期间政府相关工作正常运行，保障区政府及区政府办年度市、区级专项工作、突发事件处置工作、其他政府公共事务性工作顺利开展</t>
  </si>
  <si>
    <r>
      <rPr>
        <sz val="11"/>
        <rFont val="宋体"/>
        <charset val="134"/>
      </rPr>
      <t>时效指标</t>
    </r>
  </si>
  <si>
    <r>
      <rPr>
        <sz val="11"/>
        <rFont val="宋体"/>
        <charset val="134"/>
      </rPr>
      <t>按实际工作情况支出</t>
    </r>
  </si>
  <si>
    <t>年</t>
  </si>
  <si>
    <r>
      <rPr>
        <sz val="11"/>
        <rFont val="宋体"/>
        <charset val="134"/>
      </rPr>
      <t>成本指标</t>
    </r>
  </si>
  <si>
    <r>
      <rPr>
        <sz val="11"/>
        <rFont val="宋体"/>
        <charset val="134"/>
      </rPr>
      <t>经济成本指标</t>
    </r>
  </si>
  <si>
    <r>
      <rPr>
        <sz val="11"/>
        <rFont val="宋体"/>
        <charset val="134"/>
      </rPr>
      <t>控制在项目预算金额内</t>
    </r>
  </si>
  <si>
    <t>150</t>
  </si>
  <si>
    <t>万元</t>
  </si>
  <si>
    <t>保障区政府及区政府办年度市、区级专项工作、突发事件处置工作、其他政府公共事务性工作顺利开展</t>
  </si>
  <si>
    <t>11010923T000002167023-（政府办23）门头沟区2023年市级绩效任务管理工作服务项目</t>
  </si>
  <si>
    <t>尤晓蓉</t>
  </si>
  <si>
    <t>69843944</t>
  </si>
  <si>
    <r>
      <rPr>
        <sz val="11"/>
        <rFont val="宋体"/>
        <charset val="134"/>
      </rPr>
      <t>通过第三方专业机构的协助，为我区绩效管理工作提供服务和技术支持，进一步提高政府绩效管理的规范性、实效性，切实提升政府绩效管理水平，促进市级绩效任务全面完成。</t>
    </r>
  </si>
  <si>
    <r>
      <rPr>
        <sz val="11"/>
        <rFont val="宋体"/>
        <charset val="134"/>
      </rPr>
      <t>按实际情况支出</t>
    </r>
  </si>
  <si>
    <r>
      <rPr>
        <sz val="11"/>
        <rFont val="宋体"/>
        <charset val="134"/>
      </rPr>
      <t>被考核单位满意率</t>
    </r>
  </si>
  <si>
    <r>
      <rPr>
        <sz val="11"/>
        <rFont val="宋体"/>
        <charset val="134"/>
      </rPr>
      <t>组织年终模拟察访核验</t>
    </r>
  </si>
  <si>
    <t>是否完成</t>
  </si>
  <si>
    <r>
      <rPr>
        <sz val="11"/>
        <rFont val="宋体"/>
        <charset val="134"/>
      </rPr>
      <t>编制绩效履职工作手册</t>
    </r>
  </si>
  <si>
    <t>450</t>
  </si>
  <si>
    <t>册</t>
  </si>
  <si>
    <r>
      <rPr>
        <sz val="11"/>
        <rFont val="宋体"/>
        <charset val="134"/>
      </rPr>
      <t>可持续影响指标</t>
    </r>
  </si>
  <si>
    <r>
      <rPr>
        <sz val="11"/>
        <rFont val="宋体"/>
        <charset val="134"/>
      </rPr>
      <t>正常完成各项工作</t>
    </r>
  </si>
  <si>
    <t>49.5</t>
  </si>
  <si>
    <t>11010923T000002167033-（政府办23）区政府档案数字化和档案管理软件运维服务</t>
  </si>
  <si>
    <t>王萌萌</t>
  </si>
  <si>
    <t>69843050</t>
  </si>
  <si>
    <t>实现区政府电子档案的集中管理，长久保存，有效利用和安全共享。为各级领导和工作需要提供全面、优质、高效的档案信息检索查询服务，推动区政府档案信息化工作发展。保障档案管理系统正常运行，档案数据文件备份。</t>
  </si>
  <si>
    <r>
      <rPr>
        <sz val="11"/>
        <rFont val="宋体"/>
        <charset val="134"/>
      </rPr>
      <t>新生成档案扫描和图像图像</t>
    </r>
  </si>
  <si>
    <r>
      <rPr>
        <sz val="11"/>
        <rFont val="宋体"/>
        <charset val="134"/>
      </rPr>
      <t>对日常出现的问题加以解决和操作指导，定期巡检平台运行等情况</t>
    </r>
  </si>
  <si>
    <r>
      <rPr>
        <sz val="11"/>
        <rFont val="宋体"/>
        <charset val="134"/>
      </rPr>
      <t>实现区政府电子档案的集中管理，长久保存</t>
    </r>
  </si>
  <si>
    <r>
      <rPr>
        <sz val="11"/>
        <rFont val="宋体"/>
        <charset val="134"/>
      </rPr>
      <t>对每年新生成大约5500件档案整理和数字化</t>
    </r>
  </si>
  <si>
    <t>5500</t>
  </si>
  <si>
    <t>件</t>
  </si>
  <si>
    <r>
      <rPr>
        <sz val="11"/>
        <rFont val="宋体"/>
        <charset val="134"/>
      </rPr>
      <t>控制在预算金额内</t>
    </r>
  </si>
  <si>
    <t>16.78</t>
  </si>
  <si>
    <t>11010923T000002167060-（政府办23）应急楼会议设备更新项目</t>
  </si>
  <si>
    <t>王铮</t>
  </si>
  <si>
    <t>69833788</t>
  </si>
  <si>
    <t>保障处置突发事件工作，保障区应急楼各类会议系统正常运行。</t>
  </si>
  <si>
    <t>880380</t>
  </si>
  <si>
    <t>元</t>
  </si>
  <si>
    <r>
      <rPr>
        <sz val="11"/>
        <rFont val="宋体"/>
        <charset val="134"/>
      </rPr>
      <t>应急楼会议设备更新</t>
    </r>
  </si>
  <si>
    <t>5</t>
  </si>
  <si>
    <t>项</t>
  </si>
  <si>
    <r>
      <rPr>
        <sz val="11"/>
        <rFont val="宋体"/>
        <charset val="134"/>
      </rPr>
      <t>设备正常使用</t>
    </r>
  </si>
  <si>
    <t>是否正常</t>
  </si>
  <si>
    <r>
      <rPr>
        <sz val="11"/>
        <rFont val="宋体"/>
        <charset val="134"/>
      </rPr>
      <t>在项目周期内完成</t>
    </r>
  </si>
  <si>
    <t>是否正常使用</t>
  </si>
  <si>
    <t>保障处置突发事件工作，保障区应急楼各类会议系统正常运行</t>
  </si>
  <si>
    <t>11010923T000002167089-（政府办23）应急楼视频会议保障运维费项目</t>
  </si>
  <si>
    <r>
      <rPr>
        <sz val="11"/>
        <rFont val="宋体"/>
        <charset val="134"/>
      </rPr>
      <t>上连市委市政府，下连14个专业指挥部和13个镇街等共48家</t>
    </r>
  </si>
  <si>
    <r>
      <rPr>
        <sz val="11"/>
        <rFont val="宋体"/>
        <charset val="134"/>
      </rPr>
      <t>全年7×24小时值守保障</t>
    </r>
  </si>
  <si>
    <r>
      <rPr>
        <sz val="11"/>
        <rFont val="宋体"/>
        <charset val="134"/>
      </rPr>
      <t>做好日常维护工作</t>
    </r>
  </si>
  <si>
    <t>937000</t>
  </si>
  <si>
    <r>
      <rPr>
        <sz val="11"/>
        <rFont val="宋体"/>
        <charset val="134"/>
      </rPr>
      <t>区应急楼3个视频会议室各类会议系统和视频监控系统.</t>
    </r>
  </si>
  <si>
    <t>3</t>
  </si>
  <si>
    <t>套</t>
  </si>
  <si>
    <t>11010923T000002167099-（政府办23）应急网线租赁费用项目</t>
  </si>
  <si>
    <r>
      <rPr>
        <sz val="11"/>
        <rFont val="宋体"/>
        <charset val="134"/>
      </rPr>
      <t>连接13个镇街、相关委办局</t>
    </r>
  </si>
  <si>
    <r>
      <rPr>
        <sz val="11"/>
        <rFont val="宋体"/>
        <charset val="134"/>
      </rPr>
      <t>区应急指挥系统各项通讯设备</t>
    </r>
  </si>
  <si>
    <t>1</t>
  </si>
  <si>
    <t>271704</t>
  </si>
  <si>
    <r>
      <rPr>
        <sz val="11"/>
        <rFont val="宋体"/>
        <charset val="134"/>
      </rPr>
      <t>全年7×24小时正常使用</t>
    </r>
  </si>
  <si>
    <t>11010923T000002167122-（政府办23）更新10个职能部门视频会议设备项目退还履约保证金</t>
  </si>
  <si>
    <r>
      <rPr>
        <sz val="11"/>
        <rFont val="宋体"/>
        <charset val="134"/>
      </rPr>
      <t>3个会议室正常使用</t>
    </r>
  </si>
  <si>
    <r>
      <rPr>
        <sz val="11"/>
        <rFont val="宋体"/>
        <charset val="134"/>
      </rPr>
      <t>退还保证金</t>
    </r>
  </si>
  <si>
    <t>份</t>
  </si>
  <si>
    <r>
      <rPr>
        <sz val="11"/>
        <rFont val="宋体"/>
        <charset val="134"/>
      </rPr>
      <t>控制在预算金额</t>
    </r>
  </si>
  <si>
    <t>43150</t>
  </si>
  <si>
    <t>11010923T000002167125-（政府办23）更新区应急指挥中心大屏幕及会议设备项目退还履约保证金</t>
  </si>
  <si>
    <t>317580</t>
  </si>
  <si>
    <r>
      <rPr>
        <sz val="11"/>
        <rFont val="宋体"/>
        <charset val="134"/>
      </rPr>
      <t>退回保证金</t>
    </r>
  </si>
  <si>
    <t>服务对象满意度指标</t>
  </si>
  <si>
    <t>11010923T000002167138-（政府办23）国际语言环境建设经费项目</t>
  </si>
  <si>
    <t>徐博</t>
  </si>
  <si>
    <t>13693024872</t>
  </si>
  <si>
    <t>规范公共场所双语标识的设置和译法以及各类场所英文译法。</t>
  </si>
  <si>
    <r>
      <rPr>
        <sz val="11"/>
        <rFont val="宋体"/>
        <charset val="134"/>
      </rPr>
      <t>开展年度全区公共场所外语标识纠错核查</t>
    </r>
  </si>
  <si>
    <t>次</t>
  </si>
  <si>
    <r>
      <rPr>
        <sz val="11"/>
        <rFont val="宋体"/>
        <charset val="134"/>
      </rPr>
      <t>控制在预算内</t>
    </r>
  </si>
  <si>
    <t>2</t>
  </si>
  <si>
    <r>
      <rPr>
        <sz val="11"/>
        <rFont val="宋体"/>
        <charset val="134"/>
      </rPr>
      <t>按照市里检查要求完成</t>
    </r>
  </si>
  <si>
    <r>
      <rPr>
        <sz val="11"/>
        <rFont val="宋体"/>
        <charset val="134"/>
      </rPr>
      <t>提升我区外事交往活跃度</t>
    </r>
  </si>
  <si>
    <r>
      <rPr>
        <sz val="11"/>
        <rFont val="宋体"/>
        <charset val="134"/>
      </rPr>
      <t>增加外籍人员在我区生活工作的便捷度</t>
    </r>
  </si>
  <si>
    <r>
      <rPr>
        <sz val="11"/>
        <rFont val="宋体"/>
        <charset val="134"/>
      </rPr>
      <t>提升我区国际交往中心建设监测体系评分</t>
    </r>
  </si>
  <si>
    <r>
      <rPr>
        <sz val="11"/>
        <rFont val="宋体"/>
        <charset val="134"/>
      </rPr>
      <t>经济效益指标</t>
    </r>
  </si>
  <si>
    <r>
      <rPr>
        <sz val="11"/>
        <rFont val="宋体"/>
        <charset val="134"/>
      </rPr>
      <t>不断提升我区国际交往软环境</t>
    </r>
  </si>
  <si>
    <t>11010923T000002167158-（政府办23）提升国际交往中心功能建设工作经费项目</t>
  </si>
  <si>
    <t>进一步建立健全我区国际交往服务保障机制、打造高品质国际交往环境、不断扩大对外交流影响力、开展全方位多领域国际交流与合作，扭转国际服务完善、国际要素聚集、国际交往活跃三个维度排名靠后的局面，力争达到生态涵养区平均水平。</t>
  </si>
  <si>
    <r>
      <rPr>
        <sz val="11"/>
        <rFont val="宋体"/>
        <charset val="134"/>
      </rPr>
      <t>提升国际交往活跃度，增强我区对外交往影响力</t>
    </r>
  </si>
  <si>
    <r>
      <rPr>
        <sz val="11"/>
        <rFont val="宋体"/>
        <charset val="134"/>
      </rPr>
      <t>吸引外商投资企业、外国高端人才和专业人才、外资科技型企业落地聚集</t>
    </r>
  </si>
  <si>
    <t>力争</t>
  </si>
  <si>
    <r>
      <rPr>
        <sz val="11"/>
        <rFont val="宋体"/>
        <charset val="134"/>
      </rPr>
      <t>根据实际情况完成</t>
    </r>
  </si>
  <si>
    <t>30</t>
  </si>
  <si>
    <r>
      <rPr>
        <sz val="11"/>
        <rFont val="宋体"/>
        <charset val="134"/>
      </rPr>
      <t>具有国际影响力的社会组织数量</t>
    </r>
  </si>
  <si>
    <t>0</t>
  </si>
  <si>
    <t>个</t>
  </si>
  <si>
    <t>11010923T000002169221-（政务局23）综合窗口服务</t>
  </si>
  <si>
    <t>王俊杰</t>
  </si>
  <si>
    <t>69863080</t>
  </si>
  <si>
    <r>
      <rPr>
        <sz val="11"/>
        <rFont val="宋体"/>
        <charset val="134"/>
      </rPr>
      <t>为进一步优化政务服务环境，推动“放管服”改革落实到位，提升我区政务服务水平。</t>
    </r>
  </si>
  <si>
    <r>
      <rPr>
        <sz val="11"/>
        <rFont val="宋体"/>
        <charset val="134"/>
      </rPr>
      <t>服务部门派驻人员数量</t>
    </r>
  </si>
  <si>
    <t>51</t>
  </si>
  <si>
    <r>
      <rPr>
        <sz val="11"/>
        <rFont val="宋体"/>
        <charset val="134"/>
      </rPr>
      <t>前台窗口缩减数量</t>
    </r>
  </si>
  <si>
    <t>27</t>
  </si>
  <si>
    <r>
      <rPr>
        <sz val="11"/>
        <rFont val="宋体"/>
        <charset val="134"/>
      </rPr>
      <t>上岗率</t>
    </r>
  </si>
  <si>
    <t>100</t>
  </si>
  <si>
    <r>
      <rPr>
        <sz val="11"/>
        <rFont val="宋体"/>
        <charset val="134"/>
      </rPr>
      <t>推进区域经济发展</t>
    </r>
  </si>
  <si>
    <t>提升政务服务水平</t>
  </si>
  <si>
    <r>
      <rPr>
        <sz val="11"/>
        <rFont val="宋体"/>
        <charset val="134"/>
      </rPr>
      <t>政务服务水平</t>
    </r>
  </si>
  <si>
    <t>增强企业群众办事获得感、体验感</t>
  </si>
  <si>
    <r>
      <rPr>
        <sz val="11"/>
        <rFont val="宋体"/>
        <charset val="134"/>
      </rPr>
      <t>综窗率</t>
    </r>
  </si>
  <si>
    <r>
      <rPr>
        <sz val="11"/>
        <rFont val="宋体"/>
        <charset val="134"/>
      </rPr>
      <t>预算控制</t>
    </r>
  </si>
  <si>
    <t>6345671.64</t>
  </si>
  <si>
    <r>
      <rPr>
        <sz val="11"/>
        <rFont val="宋体"/>
        <charset val="134"/>
      </rPr>
      <t>综合窗口岗位数量</t>
    </r>
  </si>
  <si>
    <t>53</t>
  </si>
  <si>
    <r>
      <rPr>
        <sz val="11"/>
        <rFont val="宋体"/>
        <charset val="134"/>
      </rPr>
      <t>群众满意度</t>
    </r>
  </si>
  <si>
    <t>95</t>
  </si>
  <si>
    <r>
      <rPr>
        <sz val="11"/>
        <rFont val="宋体"/>
        <charset val="134"/>
      </rPr>
      <t>生态效益指标</t>
    </r>
  </si>
  <si>
    <r>
      <rPr>
        <sz val="11"/>
        <rFont val="宋体"/>
        <charset val="134"/>
      </rPr>
      <t>政务服务环境</t>
    </r>
  </si>
  <si>
    <t>进一步优化政务服务环境</t>
  </si>
  <si>
    <t>11010923T000002169253-（政务局23）门头沟区政府信息公开系统运维服务项目</t>
  </si>
  <si>
    <t>马若溪</t>
  </si>
  <si>
    <t>69852591</t>
  </si>
  <si>
    <r>
      <rPr>
        <sz val="11"/>
        <rFont val="宋体"/>
        <charset val="134"/>
      </rPr>
      <t>对政府信息公开专栏提供主日常运维服务务，以保证专栏正常运行、检查和优化升级。</t>
    </r>
  </si>
  <si>
    <r>
      <rPr>
        <sz val="11"/>
        <rFont val="宋体"/>
        <charset val="134"/>
      </rPr>
      <t>信息公开专栏维护</t>
    </r>
  </si>
  <si>
    <t>43</t>
  </si>
  <si>
    <r>
      <rPr>
        <sz val="11"/>
        <rFont val="宋体"/>
        <charset val="134"/>
      </rPr>
      <t>全面提升门头沟区信息公开发展水平</t>
    </r>
  </si>
  <si>
    <t>全面提升门头沟区信息公开发展水平，提高群众满意度</t>
  </si>
  <si>
    <r>
      <rPr>
        <sz val="11"/>
        <rFont val="宋体"/>
        <charset val="134"/>
      </rPr>
      <t>运维工作完成率</t>
    </r>
  </si>
  <si>
    <r>
      <rPr>
        <sz val="11"/>
        <rFont val="宋体"/>
        <charset val="134"/>
      </rPr>
      <t>项目总投资</t>
    </r>
  </si>
  <si>
    <t>155360</t>
  </si>
  <si>
    <r>
      <rPr>
        <sz val="11"/>
        <rFont val="宋体"/>
        <charset val="134"/>
      </rPr>
      <t>稳定运行率</t>
    </r>
  </si>
  <si>
    <t>99</t>
  </si>
  <si>
    <r>
      <rPr>
        <sz val="11"/>
        <rFont val="宋体"/>
        <charset val="134"/>
      </rPr>
      <t>制定1套应急响应方案</t>
    </r>
  </si>
  <si>
    <r>
      <rPr>
        <sz val="11"/>
        <rFont val="宋体"/>
        <charset val="134"/>
      </rPr>
      <t>响应时长</t>
    </r>
  </si>
  <si>
    <t>小时</t>
  </si>
  <si>
    <r>
      <rPr>
        <sz val="11"/>
        <rFont val="宋体"/>
        <charset val="134"/>
      </rPr>
      <t>合同结束满意度评价</t>
    </r>
  </si>
  <si>
    <r>
      <rPr>
        <sz val="11"/>
        <rFont val="宋体"/>
        <charset val="134"/>
      </rPr>
      <t>出具巡检报告</t>
    </r>
  </si>
  <si>
    <t>12</t>
  </si>
  <si>
    <t>11010923T000002169278-（政务局23）政务服务中心日常运行经费项目</t>
  </si>
  <si>
    <r>
      <rPr>
        <sz val="11"/>
        <rFont val="宋体"/>
        <charset val="134"/>
      </rPr>
      <t>完成“小小窗口，满满服务”的工作要求，增强企业群众的体验感、获得感。</t>
    </r>
  </si>
  <si>
    <r>
      <rPr>
        <sz val="11"/>
        <rFont val="宋体"/>
        <charset val="134"/>
      </rPr>
      <t>企业一站式服务</t>
    </r>
  </si>
  <si>
    <t>最多跑一次</t>
  </si>
  <si>
    <r>
      <rPr>
        <sz val="11"/>
        <rFont val="宋体"/>
        <charset val="134"/>
      </rPr>
      <t>优化营商环境</t>
    </r>
  </si>
  <si>
    <t>事项进驻率90％以上</t>
  </si>
  <si>
    <r>
      <rPr>
        <sz val="11"/>
        <rFont val="宋体"/>
        <charset val="134"/>
      </rPr>
      <t>项目预算控制值</t>
    </r>
  </si>
  <si>
    <t>618919</t>
  </si>
  <si>
    <r>
      <rPr>
        <sz val="11"/>
        <rFont val="宋体"/>
        <charset val="134"/>
      </rPr>
      <t>对外服务事项</t>
    </r>
  </si>
  <si>
    <t>1700</t>
  </si>
  <si>
    <r>
      <rPr>
        <sz val="11"/>
        <rFont val="宋体"/>
        <charset val="134"/>
      </rPr>
      <t>服务办事群众</t>
    </r>
  </si>
  <si>
    <t>10</t>
  </si>
  <si>
    <t>万人</t>
  </si>
  <si>
    <r>
      <rPr>
        <sz val="11"/>
        <rFont val="宋体"/>
        <charset val="134"/>
      </rPr>
      <t>按计划完成支出</t>
    </r>
  </si>
  <si>
    <t>12月底前</t>
  </si>
  <si>
    <r>
      <rPr>
        <sz val="11"/>
        <rFont val="宋体"/>
        <charset val="134"/>
      </rPr>
      <t>年均开办企业</t>
    </r>
  </si>
  <si>
    <t>6500家</t>
  </si>
  <si>
    <r>
      <rPr>
        <sz val="11"/>
        <rFont val="宋体"/>
        <charset val="134"/>
      </rPr>
      <t>一窗通办</t>
    </r>
  </si>
  <si>
    <t>11010923T000002169307-（政务局23）政务局“一网通办”一体化平台建设项目</t>
  </si>
  <si>
    <t>安祎炜</t>
  </si>
  <si>
    <t>69859410</t>
  </si>
  <si>
    <r>
      <rPr>
        <sz val="11"/>
        <rFont val="宋体"/>
        <charset val="134"/>
      </rPr>
      <t>深化多渠道智能化服务，夯实平台基础支撑，持续推进京津冀“一网通办”、“互联网+监管”、与国家平台对接等工作，让政务服务更高效、群众办事更便捷。</t>
    </r>
  </si>
  <si>
    <t>80967</t>
  </si>
  <si>
    <r>
      <rPr>
        <sz val="11"/>
        <rFont val="宋体"/>
        <charset val="134"/>
      </rPr>
      <t>提升企业群众对政务服务满意度</t>
    </r>
  </si>
  <si>
    <t>满意度综合得分&gt;=90</t>
  </si>
  <si>
    <r>
      <rPr>
        <sz val="11"/>
        <rFont val="宋体"/>
        <charset val="134"/>
      </rPr>
      <t>系统响应时间</t>
    </r>
  </si>
  <si>
    <t>秒</t>
  </si>
  <si>
    <t>11010923T000002169326-（政务局23）政务局“一网通办”一体化平台运维项目</t>
  </si>
  <si>
    <r>
      <rPr>
        <sz val="11"/>
        <rFont val="宋体"/>
        <charset val="134"/>
      </rPr>
      <t>降低企业群众操作难度</t>
    </r>
  </si>
  <si>
    <t>逐步对系统进行人性化调整</t>
  </si>
  <si>
    <r>
      <rPr>
        <sz val="11"/>
        <rFont val="宋体"/>
        <charset val="134"/>
      </rPr>
      <t>完成时间</t>
    </r>
  </si>
  <si>
    <t>11月底</t>
  </si>
  <si>
    <r>
      <rPr>
        <sz val="11"/>
        <rFont val="宋体"/>
        <charset val="134"/>
      </rPr>
      <t>按照最新政策对平台进行维护</t>
    </r>
  </si>
  <si>
    <r>
      <rPr>
        <sz val="11"/>
        <rFont val="宋体"/>
        <charset val="134"/>
      </rPr>
      <t>平台维护率</t>
    </r>
  </si>
  <si>
    <r>
      <rPr>
        <sz val="11"/>
        <rFont val="宋体"/>
        <charset val="134"/>
      </rPr>
      <t>满意度综合得分</t>
    </r>
  </si>
  <si>
    <t>11010923T000002169339-（政务局23）门头沟区人民政府网站和政务新媒体标准化建设项目</t>
  </si>
  <si>
    <r>
      <rPr>
        <sz val="11"/>
        <rFont val="宋体"/>
        <charset val="134"/>
      </rPr>
      <t>通过本项目，使门头沟区人民政府网站与政务新媒体符合北京市政务服务局最新发布的《政府网站检查指标》和《政务新媒体检查指标》文件中的考核要求。进一步加强门头沟区政府门户网站与政务新媒体专业运维保障能力，提升政府网站与政务新媒体监督管理，落实日常检查工作，创新内容展现形式，提高政府网上履职能力和服务水平。</t>
    </r>
  </si>
  <si>
    <r>
      <rPr>
        <sz val="11"/>
        <rFont val="宋体"/>
        <charset val="134"/>
      </rPr>
      <t>务对象满意度</t>
    </r>
  </si>
  <si>
    <r>
      <rPr>
        <sz val="11"/>
        <rFont val="宋体"/>
        <charset val="134"/>
      </rPr>
      <t>网站政策解读制作</t>
    </r>
  </si>
  <si>
    <r>
      <rPr>
        <sz val="11"/>
        <rFont val="宋体"/>
        <charset val="134"/>
      </rPr>
      <t>问题解决率</t>
    </r>
  </si>
  <si>
    <r>
      <rPr>
        <sz val="11"/>
        <rFont val="宋体"/>
        <charset val="134"/>
      </rPr>
      <t>响应及时率</t>
    </r>
  </si>
  <si>
    <r>
      <rPr>
        <sz val="11"/>
        <rFont val="宋体"/>
        <charset val="134"/>
      </rPr>
      <t>网站界面功能优化</t>
    </r>
  </si>
  <si>
    <t>25</t>
  </si>
  <si>
    <r>
      <rPr>
        <sz val="11"/>
        <rFont val="宋体"/>
        <charset val="134"/>
      </rPr>
      <t>全面提升门头沟区政府门户网站健康发展水平，提高群众满意度</t>
    </r>
  </si>
  <si>
    <t>全面提升门头沟区政府门户网站健康发展水平，提高群众满意度</t>
  </si>
  <si>
    <r>
      <rPr>
        <sz val="11"/>
        <rFont val="宋体"/>
        <charset val="134"/>
      </rPr>
      <t>报告编制</t>
    </r>
  </si>
  <si>
    <t>月度</t>
  </si>
  <si>
    <r>
      <rPr>
        <sz val="11"/>
        <rFont val="宋体"/>
        <charset val="134"/>
      </rPr>
      <t>重点专栏技术优化</t>
    </r>
  </si>
  <si>
    <r>
      <rPr>
        <sz val="11"/>
        <rFont val="宋体"/>
        <charset val="134"/>
      </rPr>
      <t>项目周期</t>
    </r>
  </si>
  <si>
    <t>1月-12月</t>
  </si>
  <si>
    <r>
      <rPr>
        <sz val="11"/>
        <rFont val="宋体"/>
        <charset val="134"/>
      </rPr>
      <t>项目预算</t>
    </r>
  </si>
  <si>
    <t>700000</t>
  </si>
  <si>
    <t>11010923T000002169352-（政务局23）门头沟区政务服务中心第三方测评服务项目</t>
  </si>
  <si>
    <t>为进一步优化政务服务环境，通过每月考核6个区级服务大厅、13个镇街级服务大厅的政策解读能力、政策落地情况、服务效能等方面的工作，着力提升我区政务服务工作水平，增强群众满意度，树立党和政府的良好形象。</t>
  </si>
  <si>
    <r>
      <rPr>
        <sz val="11"/>
        <rFont val="宋体"/>
        <charset val="134"/>
      </rPr>
      <t>报告提交时间</t>
    </r>
  </si>
  <si>
    <t>下月15日前</t>
  </si>
  <si>
    <r>
      <rPr>
        <sz val="11"/>
        <rFont val="宋体"/>
        <charset val="134"/>
      </rPr>
      <t>提升企业群众满意度</t>
    </r>
  </si>
  <si>
    <t>分</t>
  </si>
  <si>
    <t>347200</t>
  </si>
  <si>
    <r>
      <rPr>
        <sz val="11"/>
        <rFont val="宋体"/>
        <charset val="134"/>
      </rPr>
      <t>按月对各级大厅进行暗访检查</t>
    </r>
  </si>
  <si>
    <r>
      <rPr>
        <sz val="11"/>
        <rFont val="宋体"/>
        <charset val="134"/>
      </rPr>
      <t>月度报告数量</t>
    </r>
  </si>
  <si>
    <r>
      <rPr>
        <sz val="11"/>
        <rFont val="宋体"/>
        <charset val="134"/>
      </rPr>
      <t>群众对全区政务服务满意度</t>
    </r>
  </si>
  <si>
    <t>11010923T000002169363-（政务局23）政务服务中心便民信息化三平台维护服务项目</t>
  </si>
  <si>
    <r>
      <rPr>
        <sz val="11"/>
        <rFont val="宋体"/>
        <charset val="134"/>
      </rPr>
      <t>推进“互联网+政务服务”工作，为企业群众提供更为便捷、先进、智能的网络技术平台，进一步优化政务服务环境，提升我区便民服务信息化水平。</t>
    </r>
  </si>
  <si>
    <r>
      <rPr>
        <sz val="11"/>
        <rFont val="宋体"/>
        <charset val="134"/>
      </rPr>
      <t>群众对区政务服务中心满意度</t>
    </r>
  </si>
  <si>
    <t>36990</t>
  </si>
  <si>
    <r>
      <rPr>
        <sz val="11"/>
        <rFont val="宋体"/>
        <charset val="134"/>
      </rPr>
      <t>三平台维护完成率</t>
    </r>
  </si>
  <si>
    <t>11月底前</t>
  </si>
  <si>
    <t>11010923T000002169380-（政务局23）政务局“一网通办”一体化平台网络安全等级保护第三级测评项目</t>
  </si>
  <si>
    <r>
      <rPr>
        <sz val="11"/>
        <rFont val="宋体"/>
        <charset val="134"/>
      </rPr>
      <t>对政务局“一网通办”一体化平台进行网络安全等级保护测评，符合三级认证标准，保证该平台安全运行。</t>
    </r>
  </si>
  <si>
    <r>
      <rPr>
        <sz val="11"/>
        <rFont val="宋体"/>
        <charset val="134"/>
      </rPr>
      <t>完成测评时间</t>
    </r>
  </si>
  <si>
    <t>9月底前</t>
  </si>
  <si>
    <r>
      <rPr>
        <sz val="11"/>
        <rFont val="宋体"/>
        <charset val="134"/>
      </rPr>
      <t>群众对门头沟区政务服务满意度</t>
    </r>
  </si>
  <si>
    <t>90000</t>
  </si>
  <si>
    <r>
      <rPr>
        <sz val="11"/>
        <rFont val="宋体"/>
        <charset val="134"/>
      </rPr>
      <t>符合网络安全等级保护标准</t>
    </r>
  </si>
  <si>
    <t>级</t>
  </si>
  <si>
    <r>
      <rPr>
        <sz val="11"/>
        <rFont val="宋体"/>
        <charset val="134"/>
      </rPr>
      <t>网络安全等级保护测评次数</t>
    </r>
  </si>
  <si>
    <t>11010923T000002169497-（政务局23）新企业开办刻章补助经费项目书</t>
  </si>
  <si>
    <r>
      <rPr>
        <sz val="11"/>
        <rFont val="宋体"/>
        <charset val="134"/>
      </rPr>
      <t>优化营商环境，提升企业开办效率，降低企业运行成本。</t>
    </r>
  </si>
  <si>
    <r>
      <rPr>
        <sz val="11"/>
        <rFont val="宋体"/>
        <charset val="134"/>
      </rPr>
      <t>送达时间</t>
    </r>
  </si>
  <si>
    <t>一个工作日</t>
  </si>
  <si>
    <r>
      <rPr>
        <sz val="11"/>
        <rFont val="宋体"/>
        <charset val="134"/>
      </rPr>
      <t>刻制率</t>
    </r>
  </si>
  <si>
    <r>
      <rPr>
        <sz val="11"/>
        <rFont val="宋体"/>
        <charset val="134"/>
      </rPr>
      <t>降低企业开办成本</t>
    </r>
  </si>
  <si>
    <t>提升开办效率</t>
  </si>
  <si>
    <t xml:space="preserve">提升开办效率 	</t>
  </si>
  <si>
    <r>
      <rPr>
        <sz val="11"/>
        <rFont val="宋体"/>
        <charset val="134"/>
      </rPr>
      <t>提升开办效率</t>
    </r>
  </si>
  <si>
    <t>促进经济发展</t>
  </si>
  <si>
    <t>2627127</t>
  </si>
  <si>
    <r>
      <rPr>
        <sz val="11"/>
        <rFont val="宋体"/>
        <charset val="134"/>
      </rPr>
      <t>平均每月开办量</t>
    </r>
  </si>
  <si>
    <t>720</t>
  </si>
  <si>
    <r>
      <rPr>
        <sz val="11"/>
        <rFont val="宋体"/>
        <charset val="134"/>
      </rPr>
      <t>按照市级工作要求</t>
    </r>
  </si>
  <si>
    <t>优化营商环境</t>
  </si>
  <si>
    <t>11010923T000002171584-（妇联23）妇女之家经费</t>
  </si>
  <si>
    <t>刘静</t>
  </si>
  <si>
    <t>69842568</t>
  </si>
  <si>
    <r>
      <rPr>
        <sz val="11"/>
        <rFont val="宋体"/>
        <charset val="134"/>
      </rPr>
      <t xml:space="preserve">儿童部：通过2次家庭教育指导讲座和2次家庭教育实践活动提升家长素质、提高家庭教育水平。 妇儿中心：健身舞蹈沙龙的绩效目标为：正确面对和缓解心理压力，提供放松身心，交流沟通的平台，为妇女姐妹营造舒缓心理、强健体魄的氛围和环境。亲子绘本讲读的绩效目标为：培养孩子的阅读习惯，提高孩子的读书兴趣，实现家长与孩子共同阅读与学习、阅读与生活、阅读与成长的融合。 权益部：通过活动，不断提高基层妇联干部、妇女群众维权的法律意识。 </t>
    </r>
  </si>
  <si>
    <r>
      <rPr>
        <sz val="11"/>
        <rFont val="宋体"/>
        <charset val="134"/>
      </rPr>
      <t>家庭教育讲座场次</t>
    </r>
  </si>
  <si>
    <t>252</t>
  </si>
  <si>
    <t>场</t>
  </si>
  <si>
    <r>
      <rPr>
        <sz val="11"/>
        <rFont val="宋体"/>
        <charset val="134"/>
      </rPr>
      <t>完成培训12次</t>
    </r>
  </si>
  <si>
    <r>
      <rPr>
        <sz val="11"/>
        <rFont val="宋体"/>
        <charset val="134"/>
      </rPr>
      <t>项目预算控制数</t>
    </r>
  </si>
  <si>
    <t>23.28</t>
  </si>
  <si>
    <r>
      <rPr>
        <sz val="11"/>
        <rFont val="宋体"/>
        <charset val="134"/>
      </rPr>
      <t>最美家庭标识物数量</t>
    </r>
  </si>
  <si>
    <t>200</t>
  </si>
  <si>
    <r>
      <rPr>
        <sz val="11"/>
        <rFont val="宋体"/>
        <charset val="134"/>
      </rPr>
      <t>家长满意度</t>
    </r>
  </si>
  <si>
    <r>
      <rPr>
        <sz val="11"/>
        <rFont val="宋体"/>
        <charset val="134"/>
      </rPr>
      <t>提升家庭荣誉感和参与度</t>
    </r>
  </si>
  <si>
    <t>得到提升</t>
  </si>
  <si>
    <r>
      <rPr>
        <sz val="11"/>
        <rFont val="宋体"/>
        <charset val="134"/>
      </rPr>
      <t>社区覆盖率</t>
    </r>
  </si>
  <si>
    <r>
      <rPr>
        <sz val="11"/>
        <rFont val="宋体"/>
        <charset val="134"/>
      </rPr>
      <t>人均培训成本</t>
    </r>
  </si>
  <si>
    <t>9</t>
  </si>
  <si>
    <t>月</t>
  </si>
  <si>
    <r>
      <rPr>
        <sz val="11"/>
        <rFont val="宋体"/>
        <charset val="134"/>
      </rPr>
      <t>家庭教育实践活动场次</t>
    </r>
  </si>
  <si>
    <t>11010923T000002171638-（妇联23）妇联系列活动</t>
  </si>
  <si>
    <r>
      <rPr>
        <sz val="11"/>
        <rFont val="宋体"/>
        <charset val="134"/>
      </rPr>
      <t>开展“巾帼心向党 建功新时代”座谈及宣讲活动，展示女性风采，进一步提升妇女参与全区各项建设的能力和水平。</t>
    </r>
  </si>
  <si>
    <r>
      <rPr>
        <sz val="11"/>
        <rFont val="宋体"/>
        <charset val="134"/>
      </rPr>
      <t>综合素质提升</t>
    </r>
  </si>
  <si>
    <r>
      <rPr>
        <sz val="11"/>
        <rFont val="宋体"/>
        <charset val="134"/>
      </rPr>
      <t>活动场次</t>
    </r>
  </si>
  <si>
    <r>
      <rPr>
        <sz val="11"/>
        <rFont val="宋体"/>
        <charset val="134"/>
      </rPr>
      <t>满意度</t>
    </r>
  </si>
  <si>
    <r>
      <rPr>
        <sz val="11"/>
        <rFont val="宋体"/>
        <charset val="134"/>
      </rPr>
      <t>完成活动比例</t>
    </r>
  </si>
  <si>
    <t>11010923T000002171650-（妇联23）家庭文明建设系列活动</t>
  </si>
  <si>
    <r>
      <rPr>
        <sz val="11"/>
        <rFont val="宋体"/>
        <charset val="134"/>
      </rPr>
      <t>在社区开展“家风、家训、家教”宣讲活动；为了落实《家庭教育促进法》根据北京市《关于进一步明确区级家庭教育指导中心建设标准的意见》，建立门头沟区家庭教育指导中心。</t>
    </r>
  </si>
  <si>
    <r>
      <rPr>
        <sz val="11"/>
        <rFont val="宋体"/>
        <charset val="134"/>
      </rPr>
      <t>家庭教育指导讲师培训</t>
    </r>
  </si>
  <si>
    <t>4</t>
  </si>
  <si>
    <r>
      <rPr>
        <sz val="11"/>
        <rFont val="宋体"/>
        <charset val="134"/>
      </rPr>
      <t>最美家庭宣讲</t>
    </r>
  </si>
  <si>
    <r>
      <rPr>
        <sz val="11"/>
        <rFont val="宋体"/>
        <charset val="134"/>
      </rPr>
      <t>家庭文明素养</t>
    </r>
  </si>
  <si>
    <r>
      <rPr>
        <sz val="11"/>
        <rFont val="宋体"/>
        <charset val="134"/>
      </rPr>
      <t>家庭参与度</t>
    </r>
  </si>
  <si>
    <t>80</t>
  </si>
  <si>
    <r>
      <rPr>
        <sz val="11"/>
        <rFont val="宋体"/>
        <charset val="134"/>
      </rPr>
      <t>指导讲师</t>
    </r>
  </si>
  <si>
    <r>
      <rPr>
        <sz val="11"/>
        <rFont val="宋体"/>
        <charset val="134"/>
      </rPr>
      <t>提高家庭教育指导讲师授课水平</t>
    </r>
  </si>
  <si>
    <t>11010923T000002171685-（妇联23）三级妇联干部培训班</t>
  </si>
  <si>
    <r>
      <rPr>
        <sz val="11"/>
        <rFont val="宋体"/>
        <charset val="134"/>
      </rPr>
      <t>进一步提升妇联干部业务素质和工作能力。</t>
    </r>
  </si>
  <si>
    <r>
      <rPr>
        <sz val="11"/>
        <rFont val="宋体"/>
        <charset val="134"/>
      </rPr>
      <t>培训人数</t>
    </r>
  </si>
  <si>
    <t>300</t>
  </si>
  <si>
    <t>人</t>
  </si>
  <si>
    <r>
      <rPr>
        <sz val="11"/>
        <rFont val="宋体"/>
        <charset val="134"/>
      </rPr>
      <t>培训时间</t>
    </r>
  </si>
  <si>
    <t>27900</t>
  </si>
  <si>
    <r>
      <rPr>
        <sz val="11"/>
        <rFont val="宋体"/>
        <charset val="134"/>
      </rPr>
      <t>培训参与度</t>
    </r>
  </si>
  <si>
    <r>
      <rPr>
        <sz val="11"/>
        <rFont val="宋体"/>
        <charset val="134"/>
      </rPr>
      <t>女性社会影响力</t>
    </r>
  </si>
  <si>
    <r>
      <rPr>
        <sz val="11"/>
        <rFont val="宋体"/>
        <charset val="134"/>
      </rPr>
      <t>培训覆盖率</t>
    </r>
  </si>
  <si>
    <r>
      <rPr>
        <sz val="11"/>
        <rFont val="宋体"/>
        <charset val="134"/>
      </rPr>
      <t>受训学员满意度</t>
    </r>
  </si>
  <si>
    <r>
      <rPr>
        <sz val="11"/>
        <rFont val="宋体"/>
        <charset val="134"/>
      </rPr>
      <t>培训班次</t>
    </r>
  </si>
  <si>
    <t>11010923T000002171726-（妇联23）妇儿工委专项工作经费</t>
  </si>
  <si>
    <r>
      <rPr>
        <sz val="11"/>
        <rFont val="宋体"/>
        <charset val="134"/>
      </rPr>
      <t>推动实施妇女儿童“十四五”发展规划，组织开展三次涉及规划领域的授课。</t>
    </r>
  </si>
  <si>
    <r>
      <rPr>
        <sz val="11"/>
        <rFont val="宋体"/>
        <charset val="134"/>
      </rPr>
      <t>讲课质量</t>
    </r>
  </si>
  <si>
    <t>好坏</t>
  </si>
  <si>
    <r>
      <rPr>
        <sz val="11"/>
        <rFont val="宋体"/>
        <charset val="134"/>
      </rPr>
      <t>讲课次数</t>
    </r>
  </si>
  <si>
    <t>场次</t>
  </si>
  <si>
    <r>
      <rPr>
        <sz val="11"/>
        <rFont val="宋体"/>
        <charset val="134"/>
      </rPr>
      <t>进一步加大宣传力度</t>
    </r>
  </si>
  <si>
    <t>3150</t>
  </si>
  <si>
    <t>11010923T000002171736-（妇联23）报刊订阅</t>
  </si>
  <si>
    <t>为示范妇女之家订阅《中国妇女报》396元/份*110份 = 43,560元。</t>
  </si>
  <si>
    <r>
      <rPr>
        <sz val="11"/>
        <rFont val="宋体"/>
        <charset val="134"/>
      </rPr>
      <t>示范妇女之家受益覆盖率</t>
    </r>
  </si>
  <si>
    <r>
      <rPr>
        <sz val="11"/>
        <rFont val="宋体"/>
        <charset val="134"/>
      </rPr>
      <t>示范妇女之家覆盖率</t>
    </r>
  </si>
  <si>
    <t>43560</t>
  </si>
  <si>
    <r>
      <rPr>
        <sz val="11"/>
        <rFont val="宋体"/>
        <charset val="134"/>
      </rPr>
      <t>订阅数量</t>
    </r>
  </si>
  <si>
    <t>110</t>
  </si>
  <si>
    <r>
      <rPr>
        <sz val="11"/>
        <rFont val="宋体"/>
        <charset val="134"/>
      </rPr>
      <t>订阅时间</t>
    </r>
  </si>
  <si>
    <t>11010923T000002174754-（组织部23）设备维护及耗材</t>
  </si>
  <si>
    <t>赵新宇</t>
  </si>
  <si>
    <t>69842546</t>
  </si>
  <si>
    <r>
      <rPr>
        <sz val="11"/>
        <rFont val="宋体"/>
        <charset val="134"/>
      </rPr>
      <t>加强组织系统自身建设，为部机关及各科室业务工作顺利有序开展提供提供资金支持和后勤保障，提升组织部门服务全区工作水平。</t>
    </r>
  </si>
  <si>
    <r>
      <rPr>
        <sz val="11"/>
        <rFont val="宋体"/>
        <charset val="134"/>
      </rPr>
      <t>耗材采购</t>
    </r>
  </si>
  <si>
    <t>批</t>
  </si>
  <si>
    <r>
      <rPr>
        <sz val="11"/>
        <rFont val="宋体"/>
        <charset val="134"/>
      </rPr>
      <t>设备维护时间</t>
    </r>
  </si>
  <si>
    <r>
      <rPr>
        <sz val="11"/>
        <rFont val="宋体"/>
        <charset val="134"/>
      </rPr>
      <t>正常运行率</t>
    </r>
  </si>
  <si>
    <r>
      <rPr>
        <sz val="11"/>
        <rFont val="宋体"/>
        <charset val="134"/>
      </rPr>
      <t>履职能力、公共服务能力</t>
    </r>
  </si>
  <si>
    <t>优良中低差</t>
  </si>
  <si>
    <r>
      <rPr>
        <sz val="11"/>
        <rFont val="宋体"/>
        <charset val="134"/>
      </rPr>
      <t>使用人员满意</t>
    </r>
  </si>
  <si>
    <r>
      <rPr>
        <sz val="11"/>
        <rFont val="宋体"/>
        <charset val="134"/>
      </rPr>
      <t>耗材使用时间</t>
    </r>
  </si>
  <si>
    <t>11010923T000002174761-（组织部23）干部挂职工作经费</t>
  </si>
  <si>
    <t>王金焕</t>
  </si>
  <si>
    <t>69842810</t>
  </si>
  <si>
    <t>深入贯彻落实习近平总书记关于东西部扶贫协作的重要指示精神，助力受援地脱贫攻坚。加强对援派干部的考核管理和关心关爱，既坚持从严管理、从严要求，又充分关心关爱援派干部，让援派干部感受到组织的重视和温暖。</t>
  </si>
  <si>
    <r>
      <rPr>
        <sz val="11"/>
        <rFont val="宋体"/>
        <charset val="134"/>
      </rPr>
      <t>及时选派、接收挂职干部</t>
    </r>
  </si>
  <si>
    <r>
      <rPr>
        <sz val="11"/>
        <rFont val="宋体"/>
        <charset val="134"/>
      </rPr>
      <t>＜</t>
    </r>
  </si>
  <si>
    <r>
      <rPr>
        <sz val="11"/>
        <rFont val="宋体"/>
        <charset val="134"/>
      </rPr>
      <t>选派、接收挂职干部数量</t>
    </r>
  </si>
  <si>
    <r>
      <rPr>
        <sz val="11"/>
        <rFont val="宋体"/>
        <charset val="134"/>
      </rPr>
      <t>＞</t>
    </r>
  </si>
  <si>
    <r>
      <rPr>
        <sz val="11"/>
        <rFont val="宋体"/>
        <charset val="134"/>
      </rPr>
      <t>挂职干部满意率</t>
    </r>
  </si>
  <si>
    <t>高中低</t>
  </si>
  <si>
    <r>
      <rPr>
        <sz val="11"/>
        <rFont val="宋体"/>
        <charset val="134"/>
      </rPr>
      <t>出差餐饮费用</t>
    </r>
  </si>
  <si>
    <r>
      <rPr>
        <sz val="11"/>
        <rFont val="宋体"/>
        <charset val="134"/>
      </rPr>
      <t>选派、接收挂职干部素质能力</t>
    </r>
  </si>
  <si>
    <r>
      <rPr>
        <sz val="11"/>
        <rFont val="宋体"/>
        <charset val="134"/>
      </rPr>
      <t>受援地乡村振兴工作和我区绿色高质量发展</t>
    </r>
  </si>
  <si>
    <t>11010923T000002174784-（组织部23）慰问工作经费</t>
  </si>
  <si>
    <t>深入贯彻落实习近平新时代中国特色社会主义思想，建设新时代高素质专业化干部队伍，坚持以人为本，加强对干部的关心关爱，更好地激励干部新时代、新担当、新作为，让干部感受到组织的关心和温暖。</t>
  </si>
  <si>
    <r>
      <rPr>
        <sz val="11"/>
        <rFont val="宋体"/>
        <charset val="134"/>
      </rPr>
      <t>:对一定数量的干部进行慰问</t>
    </r>
  </si>
  <si>
    <r>
      <rPr>
        <sz val="11"/>
        <rFont val="宋体"/>
        <charset val="134"/>
      </rPr>
      <t>党员干部满意度</t>
    </r>
  </si>
  <si>
    <r>
      <rPr>
        <sz val="11"/>
        <rFont val="宋体"/>
        <charset val="134"/>
      </rPr>
      <t>慰问标准</t>
    </r>
  </si>
  <si>
    <r>
      <rPr>
        <sz val="11"/>
        <rFont val="宋体"/>
        <charset val="134"/>
      </rPr>
      <t>看望援派干部人才</t>
    </r>
  </si>
  <si>
    <r>
      <rPr>
        <sz val="11"/>
        <rFont val="宋体"/>
        <charset val="134"/>
      </rPr>
      <t>党组织满意度</t>
    </r>
  </si>
  <si>
    <r>
      <rPr>
        <sz val="11"/>
        <rFont val="宋体"/>
        <charset val="134"/>
      </rPr>
      <t>体现组织对干部的关心关怀</t>
    </r>
  </si>
  <si>
    <t>11010923T000002174802-（组织部23）系统维护费</t>
  </si>
  <si>
    <t>为进一步加强全区处级干部人事档案管理工作,切实维护档案的严肃性、真实性和权威性,充分发挥档案在选人用人中的重要作用,提高档案管理的数字化水平。做好干部信息系统日常运维和数据及时维护工作，确保干部信息真实准确，为领导干部任免决策提供有力参考，提高干部工作信息化水平和工作效率。</t>
  </si>
  <si>
    <r>
      <rPr>
        <sz val="11"/>
        <rFont val="宋体"/>
        <charset val="134"/>
      </rPr>
      <t>提供干部人事信息</t>
    </r>
  </si>
  <si>
    <r>
      <rPr>
        <sz val="11"/>
        <rFont val="宋体"/>
        <charset val="134"/>
      </rPr>
      <t>档案管理的数字化水平</t>
    </r>
  </si>
  <si>
    <r>
      <rPr>
        <sz val="11"/>
        <rFont val="宋体"/>
        <charset val="134"/>
      </rPr>
      <t>扫描费用</t>
    </r>
  </si>
  <si>
    <r>
      <rPr>
        <sz val="11"/>
        <rFont val="宋体"/>
        <charset val="134"/>
      </rPr>
      <t>归档材料数量</t>
    </r>
  </si>
  <si>
    <t>600</t>
  </si>
  <si>
    <r>
      <rPr>
        <sz val="11"/>
        <rFont val="宋体"/>
        <charset val="134"/>
      </rPr>
      <t>档案材料入库</t>
    </r>
  </si>
  <si>
    <r>
      <rPr>
        <sz val="11"/>
        <rFont val="宋体"/>
        <charset val="134"/>
      </rPr>
      <t>高质量录入电子档案材料</t>
    </r>
  </si>
  <si>
    <t>11010923T000002174824-（组织部23）“红色门头沟”微信公众号运营项目</t>
  </si>
  <si>
    <t>孙思</t>
  </si>
  <si>
    <t>69860027</t>
  </si>
  <si>
    <r>
      <rPr>
        <sz val="11"/>
        <rFont val="宋体"/>
        <charset val="134"/>
      </rPr>
      <t>坚持讲政治、重公道、业务精、作风好的部门理念，打造组织工作宣传展示、政策解读、信息发布、联系服务党员干部人才的前沿阵地，以“红色门头沟”党建品牌引领风清气正的政治生态。</t>
    </r>
  </si>
  <si>
    <r>
      <rPr>
        <sz val="11"/>
        <rFont val="宋体"/>
        <charset val="134"/>
      </rPr>
      <t>指标1：提升基层党建工作和组织工作质量</t>
    </r>
  </si>
  <si>
    <r>
      <rPr>
        <sz val="11"/>
        <rFont val="宋体"/>
        <charset val="134"/>
      </rPr>
      <t>指标1：内容</t>
    </r>
  </si>
  <si>
    <r>
      <rPr>
        <sz val="11"/>
        <rFont val="宋体"/>
        <charset val="134"/>
      </rPr>
      <t>指标1：每周发布信息数量</t>
    </r>
  </si>
  <si>
    <t>篇</t>
  </si>
  <si>
    <r>
      <rPr>
        <sz val="11"/>
        <rFont val="宋体"/>
        <charset val="134"/>
      </rPr>
      <t>指标1：发布中央、市委工作部署和区委工作动态</t>
    </r>
  </si>
  <si>
    <r>
      <rPr>
        <sz val="11"/>
        <rFont val="宋体"/>
        <charset val="134"/>
      </rPr>
      <t>指标2：形式</t>
    </r>
  </si>
  <si>
    <r>
      <rPr>
        <sz val="11"/>
        <rFont val="宋体"/>
        <charset val="134"/>
      </rPr>
      <t>指标1：各级党组织满意度</t>
    </r>
  </si>
  <si>
    <r>
      <rPr>
        <sz val="11"/>
        <rFont val="宋体"/>
        <charset val="134"/>
      </rPr>
      <t>指标3：群众满意度</t>
    </r>
  </si>
  <si>
    <r>
      <rPr>
        <sz val="11"/>
        <rFont val="宋体"/>
        <charset val="134"/>
      </rPr>
      <t>指标2：图文排版、栏目板块及专栏设计</t>
    </r>
  </si>
  <si>
    <r>
      <rPr>
        <sz val="11"/>
        <rFont val="宋体"/>
        <charset val="134"/>
      </rPr>
      <t>指标2：党员干部满意度</t>
    </r>
  </si>
  <si>
    <r>
      <rPr>
        <sz val="11"/>
        <rFont val="宋体"/>
        <charset val="134"/>
      </rPr>
      <t>指标1：与社会平均成本比较</t>
    </r>
  </si>
  <si>
    <r>
      <rPr>
        <sz val="11"/>
        <rFont val="宋体"/>
        <charset val="134"/>
      </rPr>
      <t>指标2：传播正能量</t>
    </r>
  </si>
  <si>
    <r>
      <rPr>
        <sz val="11"/>
        <rFont val="宋体"/>
        <charset val="134"/>
      </rPr>
      <t>指标1：提升基层党建工作和组织工作质量量</t>
    </r>
  </si>
  <si>
    <r>
      <rPr>
        <sz val="11"/>
        <rFont val="宋体"/>
        <charset val="134"/>
      </rPr>
      <t>指标2：宣传全区组织工作</t>
    </r>
  </si>
  <si>
    <r>
      <rPr>
        <sz val="11"/>
        <rFont val="宋体"/>
        <charset val="134"/>
      </rPr>
      <t>指标3：后台运营维护、故障排除</t>
    </r>
  </si>
  <si>
    <t>11010923T000002174830-（组织部23）区党建研究会工作及调研项目</t>
  </si>
  <si>
    <r>
      <rPr>
        <sz val="11"/>
        <rFont val="宋体"/>
        <charset val="134"/>
      </rPr>
      <t>围绕学习贯彻习近平新时代中国特色社会主义思想、党建引领基层社会治理、老干部工作等党建工作中心任务和干部群众关心的突出问题，编辑出版2023年《探索》会刊6期，按时发放全区各级党组织和处级以上领导干部。</t>
    </r>
  </si>
  <si>
    <r>
      <rPr>
        <sz val="11"/>
        <rFont val="宋体"/>
        <charset val="134"/>
      </rPr>
      <t>指标1：文章品质</t>
    </r>
  </si>
  <si>
    <r>
      <rPr>
        <sz val="11"/>
        <rFont val="宋体"/>
        <charset val="134"/>
      </rPr>
      <t>指标1：刊发期数</t>
    </r>
  </si>
  <si>
    <t>6</t>
  </si>
  <si>
    <t>期/年</t>
  </si>
  <si>
    <r>
      <rPr>
        <sz val="11"/>
        <rFont val="宋体"/>
        <charset val="134"/>
      </rPr>
      <t>指标1：出刊频次</t>
    </r>
  </si>
  <si>
    <t>期</t>
  </si>
  <si>
    <r>
      <rPr>
        <sz val="11"/>
        <rFont val="宋体"/>
        <charset val="134"/>
      </rPr>
      <t>指标2：每期数量</t>
    </r>
  </si>
  <si>
    <t>2600</t>
  </si>
  <si>
    <r>
      <rPr>
        <sz val="11"/>
        <rFont val="宋体"/>
        <charset val="134"/>
      </rPr>
      <t>指标2：可读性</t>
    </r>
  </si>
  <si>
    <t>11010923T000002174842-（组织部23）组织系统调研信息工作经费</t>
  </si>
  <si>
    <r>
      <rPr>
        <sz val="11"/>
        <rFont val="宋体"/>
        <charset val="134"/>
      </rPr>
      <t>坚持“围绕工作抓宣传、抓好宣传促工作”，举办全区组织系统信息员、宣传员培训班，配合完成组织工作宣传引导任务。</t>
    </r>
  </si>
  <si>
    <r>
      <rPr>
        <sz val="11"/>
        <rFont val="宋体"/>
        <charset val="134"/>
      </rPr>
      <t>指标1：培训质量</t>
    </r>
  </si>
  <si>
    <r>
      <rPr>
        <sz val="11"/>
        <rFont val="宋体"/>
        <charset val="134"/>
      </rPr>
      <t>指标1：提升组织系统信息工作水平</t>
    </r>
  </si>
  <si>
    <r>
      <rPr>
        <sz val="11"/>
        <rFont val="宋体"/>
        <charset val="134"/>
      </rPr>
      <t>指标2：宣传员满意度</t>
    </r>
  </si>
  <si>
    <r>
      <rPr>
        <sz val="11"/>
        <rFont val="宋体"/>
        <charset val="134"/>
      </rPr>
      <t>指标1：举办信息员培训</t>
    </r>
  </si>
  <si>
    <r>
      <rPr>
        <sz val="11"/>
        <rFont val="宋体"/>
        <charset val="134"/>
      </rPr>
      <t>指标1：信息员满意度</t>
    </r>
  </si>
  <si>
    <r>
      <rPr>
        <sz val="11"/>
        <rFont val="宋体"/>
        <charset val="134"/>
      </rPr>
      <t>指标2：培训时间</t>
    </r>
  </si>
  <si>
    <r>
      <rPr>
        <sz val="11"/>
        <rFont val="宋体"/>
        <charset val="134"/>
      </rPr>
      <t>指标1：培训时间</t>
    </r>
  </si>
  <si>
    <r>
      <rPr>
        <sz val="11"/>
        <rFont val="宋体"/>
        <charset val="134"/>
      </rPr>
      <t>指标2：培训质量</t>
    </r>
  </si>
  <si>
    <r>
      <rPr>
        <sz val="11"/>
        <rFont val="宋体"/>
        <charset val="134"/>
      </rPr>
      <t>指标2：举办宣传员培训</t>
    </r>
  </si>
  <si>
    <t>11010923T000002174851-（统战部23）2023年海外统战工作经费</t>
  </si>
  <si>
    <t>杨维新</t>
  </si>
  <si>
    <t>69866601</t>
  </si>
  <si>
    <t>对在区台胞台属加强联络,走访慰问，体现党和政府关心关怀，为实现两岸和平统一作出积极贡献。进一步加强我区归国留学人员统战工作，切实落实习近平总书记在中央统战工作会议上指出的“留学人员是人才队伍的重要组成部分，也是统战工作新的着力点”的工作要求,加强归国留学人员思想政治引领,为建设我区贡献力量。根据中央和市委统战部工作要求，结合疫情防控形势，对海外统战对象开展防疫支援、暖心行动。</t>
  </si>
  <si>
    <r>
      <rPr>
        <sz val="11"/>
        <rFont val="宋体"/>
        <charset val="134"/>
      </rPr>
      <t>密切与归国留学人员、在区台胞台属及海外统战工作对象的感情联系，更好服务区域发展</t>
    </r>
  </si>
  <si>
    <r>
      <rPr>
        <sz val="11"/>
        <rFont val="宋体"/>
        <charset val="134"/>
      </rPr>
      <t>社会成本指标</t>
    </r>
  </si>
  <si>
    <r>
      <rPr>
        <sz val="11"/>
        <rFont val="宋体"/>
        <charset val="134"/>
      </rPr>
      <t>控制在预算范围内</t>
    </r>
  </si>
  <si>
    <t>18000</t>
  </si>
  <si>
    <r>
      <rPr>
        <sz val="11"/>
        <rFont val="宋体"/>
        <charset val="134"/>
      </rPr>
      <t>信息宣传</t>
    </r>
  </si>
  <si>
    <r>
      <rPr>
        <sz val="11"/>
        <rFont val="宋体"/>
        <charset val="134"/>
      </rPr>
      <t>慰问台胞台眷</t>
    </r>
  </si>
  <si>
    <t>人次</t>
  </si>
  <si>
    <r>
      <rPr>
        <sz val="11"/>
        <rFont val="宋体"/>
        <charset val="134"/>
      </rPr>
      <t>满意</t>
    </r>
  </si>
  <si>
    <r>
      <rPr>
        <sz val="11"/>
        <rFont val="宋体"/>
        <charset val="134"/>
      </rPr>
      <t>组织归国留学人员开展红色主题教育活动</t>
    </r>
  </si>
  <si>
    <r>
      <rPr>
        <sz val="11"/>
        <rFont val="宋体"/>
        <charset val="134"/>
      </rPr>
      <t>座谈交流</t>
    </r>
  </si>
  <si>
    <t>11010923T000002174877-（统战部23）2023年“8+1”行动专项经费</t>
  </si>
  <si>
    <t>江延红</t>
  </si>
  <si>
    <t>69842327</t>
  </si>
  <si>
    <t>整合北京市各民主党派优质资源，凝心聚力助推门头沟区经济社会发展。</t>
  </si>
  <si>
    <r>
      <rPr>
        <sz val="11"/>
        <rFont val="宋体"/>
        <charset val="134"/>
      </rPr>
      <t>新形成项目</t>
    </r>
  </si>
  <si>
    <r>
      <rPr>
        <sz val="11"/>
        <rFont val="宋体"/>
        <charset val="134"/>
      </rPr>
      <t>邀请市委领导调研指导工作</t>
    </r>
  </si>
  <si>
    <r>
      <rPr>
        <sz val="11"/>
        <rFont val="宋体"/>
        <charset val="134"/>
      </rPr>
      <t>开展调研指导工作</t>
    </r>
  </si>
  <si>
    <t>是否完成工作</t>
  </si>
  <si>
    <t>11010923T000002174886-（组织部23）公务员管理工作项目</t>
  </si>
  <si>
    <t>罗樱</t>
  </si>
  <si>
    <t>69821377</t>
  </si>
  <si>
    <t>坚持以人为本，树立依法考录、科学考录、公平考录理念，不断提高考录工作服务水平，保证新录用公务员的基本素质，强化源头工程，不断优化我区公务员队伍结构。进一步提升科级干部选拔任用规范化水平，按照《党政干部选拔任用条例》、本区科级干部选拔任用指导意见开展科级干部任免职备案工作。</t>
  </si>
  <si>
    <r>
      <rPr>
        <sz val="11"/>
        <rFont val="宋体"/>
        <charset val="134"/>
      </rPr>
      <t>招录公务员流程</t>
    </r>
  </si>
  <si>
    <t>优良中差</t>
  </si>
  <si>
    <r>
      <rPr>
        <sz val="11"/>
        <rFont val="宋体"/>
        <charset val="134"/>
      </rPr>
      <t>印制工作手册时间</t>
    </r>
  </si>
  <si>
    <r>
      <rPr>
        <sz val="11"/>
        <rFont val="宋体"/>
        <charset val="134"/>
      </rPr>
      <t>印制工作手册册数</t>
    </r>
  </si>
  <si>
    <r>
      <rPr>
        <sz val="11"/>
        <rFont val="宋体"/>
        <charset val="134"/>
      </rPr>
      <t>拟录用公务员的基本资质</t>
    </r>
  </si>
  <si>
    <r>
      <rPr>
        <sz val="11"/>
        <rFont val="宋体"/>
        <charset val="134"/>
      </rPr>
      <t>完成招录公务员时间</t>
    </r>
  </si>
  <si>
    <r>
      <rPr>
        <sz val="11"/>
        <rFont val="宋体"/>
        <charset val="134"/>
      </rPr>
      <t>拟录用公务员的岗位匹配度</t>
    </r>
  </si>
  <si>
    <r>
      <rPr>
        <sz val="11"/>
        <rFont val="宋体"/>
        <charset val="134"/>
      </rPr>
      <t>公务员管理水平</t>
    </r>
  </si>
  <si>
    <r>
      <rPr>
        <sz val="11"/>
        <rFont val="宋体"/>
        <charset val="134"/>
      </rPr>
      <t>新录用公务员综合素质</t>
    </r>
  </si>
  <si>
    <t>11010923T000002174907-（统战部23）2023年党外知识分子和新的社会阶层人士统战工作经费</t>
  </si>
  <si>
    <t>加强区知联会、新联会自身建设，提升党外知识分子工作和新的社会阶层人士统战工作效能。</t>
  </si>
  <si>
    <r>
      <rPr>
        <sz val="11"/>
        <rFont val="宋体"/>
        <charset val="134"/>
      </rPr>
      <t>召开理论学习会、年终总结会、</t>
    </r>
  </si>
  <si>
    <r>
      <rPr>
        <sz val="11"/>
        <rFont val="宋体"/>
        <charset val="134"/>
      </rPr>
      <t>举办活动</t>
    </r>
  </si>
  <si>
    <r>
      <rPr>
        <sz val="11"/>
        <rFont val="宋体"/>
        <charset val="134"/>
      </rPr>
      <t>举办理论学习或者总结会</t>
    </r>
  </si>
  <si>
    <t>11010923T000002174957-（统战部23）2023年民主党派专项经费</t>
  </si>
  <si>
    <t>加强民主党派思想建设、参政议政水平、民主监督工作。</t>
  </si>
  <si>
    <r>
      <rPr>
        <sz val="11"/>
        <rFont val="宋体"/>
        <charset val="134"/>
      </rPr>
      <t>每个党派组织自主培训</t>
    </r>
  </si>
  <si>
    <r>
      <rPr>
        <sz val="11"/>
        <rFont val="宋体"/>
        <charset val="134"/>
      </rPr>
      <t>每个党派开展支部活动，包括年终总结会暨工作部署会、社会服务活动</t>
    </r>
  </si>
  <si>
    <r>
      <rPr>
        <sz val="11"/>
        <rFont val="宋体"/>
        <charset val="134"/>
      </rPr>
      <t>开展活动</t>
    </r>
  </si>
  <si>
    <t>是否开展</t>
  </si>
  <si>
    <t>11010923T000002174977-（统战部23）2023年统战系统走访慰问活动经费</t>
  </si>
  <si>
    <t>加强与党外人士联谊交友。</t>
  </si>
  <si>
    <r>
      <rPr>
        <sz val="11"/>
        <rFont val="宋体"/>
        <charset val="134"/>
      </rPr>
      <t>开展慰问活动</t>
    </r>
  </si>
  <si>
    <r>
      <rPr>
        <sz val="11"/>
        <rFont val="宋体"/>
        <charset val="134"/>
      </rPr>
      <t>两节走访慰问和日常慰问</t>
    </r>
  </si>
  <si>
    <t>11010923T000002175003-（组织部23）干部监督管理经费</t>
  </si>
  <si>
    <t>解洋</t>
  </si>
  <si>
    <t>69866348</t>
  </si>
  <si>
    <r>
      <rPr>
        <sz val="11"/>
        <rFont val="宋体"/>
        <charset val="134"/>
      </rPr>
      <t>通过提供资金支持，对民主测评及“一报告两评议”工作提供保障，并对报告进行分析、确认，确保民主测评及“一报告两评议”工作顺利完成。提供专项经费对区局级领导班子和领导干部年度考核工作以及选人用人检查、领导干部个人有关事项报告等干部监督工作进行支持保障。</t>
    </r>
  </si>
  <si>
    <r>
      <rPr>
        <sz val="11"/>
        <rFont val="宋体"/>
        <charset val="134"/>
      </rPr>
      <t>按照工作要求完成</t>
    </r>
  </si>
  <si>
    <r>
      <rPr>
        <sz val="11"/>
        <rFont val="宋体"/>
        <charset val="134"/>
      </rPr>
      <t>客观公正评价领导班子和领导干部年度工作情况</t>
    </r>
  </si>
  <si>
    <r>
      <rPr>
        <sz val="11"/>
        <rFont val="宋体"/>
        <charset val="134"/>
      </rPr>
      <t>坚持节俭高效原则</t>
    </r>
  </si>
  <si>
    <r>
      <rPr>
        <sz val="11"/>
        <rFont val="宋体"/>
        <charset val="134"/>
      </rPr>
      <t>全面深入了解全区各处级领导班子运行情况、领导干部履职情况，以及各单位选人用人工作情况和新选任的科级干部履职情况</t>
    </r>
  </si>
  <si>
    <r>
      <rPr>
        <sz val="11"/>
        <rFont val="宋体"/>
        <charset val="134"/>
      </rPr>
      <t>指标2：“一报告两评议”评议选用人工作总体评价”等6项指标和新选任科级干部认同情况，并对各单位干部选拔任用工作存在突出问题进行调研</t>
    </r>
  </si>
  <si>
    <r>
      <rPr>
        <sz val="11"/>
        <rFont val="宋体"/>
        <charset val="134"/>
      </rPr>
      <t>指标1：民主测评覆盖全区处级班子和处级领导干部</t>
    </r>
  </si>
  <si>
    <r>
      <rPr>
        <sz val="11"/>
        <rFont val="宋体"/>
        <charset val="134"/>
      </rPr>
      <t>指标1：领导班子评价“政治思想建设、领导能力、工作实绩、党风廉政建设、作风建设”等5个方面内容；领导干部评价“德、能、勤、绩、廉”等5个方面</t>
    </r>
  </si>
  <si>
    <r>
      <rPr>
        <sz val="11"/>
        <rFont val="宋体"/>
        <charset val="134"/>
      </rPr>
      <t>指标2：“一报告两评议”覆盖全区有科级选任权限的单位和新选任科级干部</t>
    </r>
  </si>
  <si>
    <t>11010923T000002175050-（统战部23）2023年统战系统宣传教育经费</t>
  </si>
  <si>
    <t>加强党外人士思想教育引导。</t>
  </si>
  <si>
    <r>
      <rPr>
        <sz val="11"/>
        <rFont val="宋体"/>
        <charset val="134"/>
      </rPr>
      <t>参观活动</t>
    </r>
  </si>
  <si>
    <r>
      <rPr>
        <sz val="11"/>
        <rFont val="宋体"/>
        <charset val="134"/>
      </rPr>
      <t>加强党外人士思想教育引导，举办培训班2期</t>
    </r>
  </si>
  <si>
    <t>是否举办</t>
  </si>
  <si>
    <r>
      <rPr>
        <sz val="11"/>
        <rFont val="宋体"/>
        <charset val="134"/>
      </rPr>
      <t>举办培训班</t>
    </r>
  </si>
  <si>
    <t>11010923T000002175074-（统战部23）2023年民主党派活动中心租赁费</t>
  </si>
  <si>
    <t>7个民主党派办公地点需求,满足党派日常办公、开展活动需要。</t>
  </si>
  <si>
    <r>
      <rPr>
        <sz val="11"/>
        <rFont val="宋体"/>
        <charset val="134"/>
      </rPr>
      <t>满足党派日常办公、开展活动需要</t>
    </r>
  </si>
  <si>
    <t>是否满足</t>
  </si>
  <si>
    <r>
      <rPr>
        <sz val="11"/>
        <rFont val="宋体"/>
        <charset val="134"/>
      </rPr>
      <t>7个民主党派办公地点需求</t>
    </r>
  </si>
  <si>
    <t>7</t>
  </si>
  <si>
    <t>11010923T000002175086-（组织部23）人才工作经费</t>
  </si>
  <si>
    <t>熊国菊</t>
  </si>
  <si>
    <t>69842255</t>
  </si>
  <si>
    <t>通过开展优化服务、内引外联、教育培训等各项人才工作，进一步落实“党管人才”原则，加强党对人才的思想引领与政治吸纳，提升党对人才的感召力影响力；引进、发现、培育一批有真才实学、有发展潜力、有工作干劲的优秀人才，厚植地区发展人才基础；积极发挥认定人才示范带动作用，激发人才推动我区绿色发展的干事创业热情，营造更加爱才、惜才、育才、用才的浓厚氛围，为经济社会高质量发展提供坚强的人才支撑和智力保障。</t>
  </si>
  <si>
    <r>
      <rPr>
        <sz val="11"/>
        <rFont val="宋体"/>
        <charset val="134"/>
      </rPr>
      <t>指标2：活动参与率</t>
    </r>
  </si>
  <si>
    <r>
      <rPr>
        <sz val="11"/>
        <rFont val="宋体"/>
        <charset val="134"/>
      </rPr>
      <t>指标2：人才活动</t>
    </r>
  </si>
  <si>
    <r>
      <rPr>
        <sz val="11"/>
        <rFont val="宋体"/>
        <charset val="134"/>
      </rPr>
      <t>地区人才吸附力与人才黏性指数</t>
    </r>
  </si>
  <si>
    <t>持续上升</t>
  </si>
  <si>
    <r>
      <rPr>
        <sz val="11"/>
        <rFont val="宋体"/>
        <charset val="134"/>
      </rPr>
      <t>指标1：挂职人次到岗情况</t>
    </r>
  </si>
  <si>
    <t>于2023年10月前到岗</t>
  </si>
  <si>
    <t>于2023年10月底前完成</t>
  </si>
  <si>
    <r>
      <rPr>
        <sz val="11"/>
        <rFont val="宋体"/>
        <charset val="134"/>
      </rPr>
      <t>指标1：人才挂职</t>
    </r>
  </si>
  <si>
    <t>15</t>
  </si>
  <si>
    <r>
      <rPr>
        <sz val="11"/>
        <rFont val="宋体"/>
        <charset val="134"/>
      </rPr>
      <t>人才满意度</t>
    </r>
  </si>
  <si>
    <r>
      <rPr>
        <sz val="11"/>
        <rFont val="宋体"/>
        <charset val="134"/>
      </rPr>
      <t>指标2：活动开展情况</t>
    </r>
  </si>
  <si>
    <t>于2023年12月前开展完毕</t>
  </si>
  <si>
    <t>于2023年12月底前完成</t>
  </si>
  <si>
    <r>
      <rPr>
        <sz val="11"/>
        <rFont val="宋体"/>
        <charset val="134"/>
      </rPr>
      <t>指标1：挂职人才到岗率</t>
    </r>
  </si>
  <si>
    <r>
      <rPr>
        <sz val="11"/>
        <rFont val="宋体"/>
        <charset val="134"/>
      </rPr>
      <t>地区人才环境</t>
    </r>
  </si>
  <si>
    <t>持续优化</t>
  </si>
  <si>
    <r>
      <rPr>
        <sz val="11"/>
        <rFont val="宋体"/>
        <charset val="134"/>
      </rPr>
      <t>人才工作经费</t>
    </r>
  </si>
  <si>
    <t>不超2023年预算安排数</t>
  </si>
  <si>
    <t>不超过2023年预算安排</t>
  </si>
  <si>
    <t>11010923T000002175100-（组织部23）2023年基层组织建设工作经费</t>
  </si>
  <si>
    <t>左岩彬</t>
  </si>
  <si>
    <t>69842215</t>
  </si>
  <si>
    <r>
      <rPr>
        <sz val="11"/>
        <rFont val="宋体"/>
        <charset val="134"/>
      </rPr>
      <t>压实全区21家党（工）委书记抓基层党建责任，提升全区党支部标准化规范化建设水平，提升基层党务工作者工作能力，选优配强农村党建工作助理员，保障全区相关党代表、党员集体乘车参加中央、市委组织的有关培训、会议、活动。</t>
    </r>
  </si>
  <si>
    <r>
      <rPr>
        <sz val="11"/>
        <rFont val="宋体"/>
        <charset val="134"/>
      </rPr>
      <t>全区存在问题支部百分比</t>
    </r>
  </si>
  <si>
    <r>
      <rPr>
        <sz val="11"/>
        <rFont val="宋体"/>
        <charset val="134"/>
      </rPr>
      <t>区委综合考评服务对象满意率</t>
    </r>
  </si>
  <si>
    <r>
      <rPr>
        <sz val="11"/>
        <rFont val="宋体"/>
        <charset val="134"/>
      </rPr>
      <t>抓基层党建述职大会次数</t>
    </r>
  </si>
  <si>
    <r>
      <rPr>
        <sz val="11"/>
        <rFont val="宋体"/>
        <charset val="134"/>
      </rPr>
      <t>党务工作者、助理员、党代表、第一书记培训人次</t>
    </r>
  </si>
  <si>
    <r>
      <rPr>
        <sz val="11"/>
        <rFont val="宋体"/>
        <charset val="134"/>
      </rPr>
      <t>抓基层党建述职大会召开时间</t>
    </r>
  </si>
  <si>
    <t>6月底前</t>
  </si>
  <si>
    <r>
      <rPr>
        <sz val="11"/>
        <rFont val="宋体"/>
        <charset val="134"/>
      </rPr>
      <t>党支部建设情况</t>
    </r>
  </si>
  <si>
    <t>达到标准化规范化水平</t>
  </si>
  <si>
    <r>
      <rPr>
        <sz val="11"/>
        <rFont val="宋体"/>
        <charset val="134"/>
      </rPr>
      <t>抓基层党建述职大会会费</t>
    </r>
  </si>
  <si>
    <t>396250</t>
  </si>
  <si>
    <t>11010923T000002175135-（组织部23）2023年村党组织“第一书记”工作经费</t>
  </si>
  <si>
    <r>
      <rPr>
        <sz val="11"/>
        <rFont val="宋体"/>
        <charset val="134"/>
      </rPr>
      <t>管理61名第一书记，发挥第一书记作用，帮助村“两委”建强党组织，推动乡村振兴。</t>
    </r>
  </si>
  <si>
    <r>
      <rPr>
        <sz val="11"/>
        <rFont val="宋体"/>
        <charset val="134"/>
      </rPr>
      <t>村级组织运转状况</t>
    </r>
  </si>
  <si>
    <t>规范高效</t>
  </si>
  <si>
    <r>
      <rPr>
        <sz val="11"/>
        <rFont val="宋体"/>
        <charset val="134"/>
      </rPr>
      <t>体检费用</t>
    </r>
  </si>
  <si>
    <t>元/人·次</t>
  </si>
  <si>
    <r>
      <rPr>
        <sz val="11"/>
        <rFont val="宋体"/>
        <charset val="134"/>
      </rPr>
      <t>保险投保率</t>
    </r>
  </si>
  <si>
    <r>
      <rPr>
        <sz val="11"/>
        <rFont val="宋体"/>
        <charset val="134"/>
      </rPr>
      <t>体检时间</t>
    </r>
  </si>
  <si>
    <t>10月底前</t>
  </si>
  <si>
    <t>10月底前完成</t>
  </si>
  <si>
    <r>
      <rPr>
        <sz val="11"/>
        <rFont val="宋体"/>
        <charset val="134"/>
      </rPr>
      <t>保险投保时间</t>
    </r>
  </si>
  <si>
    <r>
      <rPr>
        <sz val="11"/>
        <rFont val="宋体"/>
        <charset val="134"/>
      </rPr>
      <t>第一书记体检人数</t>
    </r>
  </si>
  <si>
    <t>40</t>
  </si>
  <si>
    <r>
      <rPr>
        <sz val="11"/>
        <rFont val="宋体"/>
        <charset val="134"/>
      </rPr>
      <t>体检率</t>
    </r>
  </si>
  <si>
    <r>
      <rPr>
        <sz val="11"/>
        <rFont val="宋体"/>
        <charset val="134"/>
      </rPr>
      <t>第一书记上保险人数</t>
    </r>
  </si>
  <si>
    <r>
      <rPr>
        <sz val="11"/>
        <rFont val="宋体"/>
        <charset val="134"/>
      </rPr>
      <t>保险费用</t>
    </r>
  </si>
  <si>
    <t>500</t>
  </si>
  <si>
    <r>
      <rPr>
        <sz val="11"/>
        <rFont val="宋体"/>
        <charset val="134"/>
      </rPr>
      <t>村党组织建设情况</t>
    </r>
  </si>
  <si>
    <r>
      <rPr>
        <sz val="11"/>
        <rFont val="宋体"/>
        <charset val="134"/>
      </rPr>
      <t>第一书记年度测评优称率</t>
    </r>
  </si>
  <si>
    <t>11010923T000002175152-（组织部23）困难党员救助专项资金</t>
  </si>
  <si>
    <t>黄海荣</t>
  </si>
  <si>
    <t>69843845</t>
  </si>
  <si>
    <r>
      <rPr>
        <sz val="11"/>
        <rFont val="宋体"/>
        <charset val="134"/>
      </rPr>
      <t>落实党内激励关怀制度，让困难党员感受到党组织的关心关爱，增强党组织向心力。</t>
    </r>
  </si>
  <si>
    <r>
      <rPr>
        <sz val="11"/>
        <rFont val="宋体"/>
        <charset val="134"/>
      </rPr>
      <t>完成对区级100名困难党员的慰问</t>
    </r>
  </si>
  <si>
    <r>
      <rPr>
        <sz val="11"/>
        <rFont val="宋体"/>
        <charset val="134"/>
      </rPr>
      <t>让困难党员感受到党组织的关心关爱</t>
    </r>
  </si>
  <si>
    <t>11010923T000002175224-（组织部23）关心关爱建国前老党员工作经费</t>
  </si>
  <si>
    <r>
      <rPr>
        <sz val="11"/>
        <rFont val="宋体"/>
        <charset val="134"/>
      </rPr>
      <t>通过向建国前入党的老党员和未享受离退休待遇的城镇老党员发放生活补贴，让老党员们感受到党和国家的关怀，共享区域发展建设成果。</t>
    </r>
  </si>
  <si>
    <r>
      <rPr>
        <sz val="11"/>
        <rFont val="宋体"/>
        <charset val="134"/>
      </rPr>
      <t>指标2：发放医疗保健服务资金</t>
    </r>
  </si>
  <si>
    <t>37000</t>
  </si>
  <si>
    <r>
      <rPr>
        <sz val="11"/>
        <rFont val="宋体"/>
        <charset val="134"/>
      </rPr>
      <t>春节前</t>
    </r>
  </si>
  <si>
    <t>完成1-7月发放</t>
  </si>
  <si>
    <r>
      <rPr>
        <sz val="11"/>
        <rFont val="宋体"/>
        <charset val="134"/>
      </rPr>
      <t>发放安排</t>
    </r>
  </si>
  <si>
    <t>按照市委、区委文件要求完成</t>
  </si>
  <si>
    <r>
      <rPr>
        <sz val="11"/>
        <rFont val="宋体"/>
        <charset val="134"/>
      </rPr>
      <t>指标1：发放生活补贴</t>
    </r>
  </si>
  <si>
    <t>735000</t>
  </si>
  <si>
    <r>
      <rPr>
        <sz val="11"/>
        <rFont val="宋体"/>
        <charset val="134"/>
      </rPr>
      <t>国庆前</t>
    </r>
  </si>
  <si>
    <t>完成8-12月发放</t>
  </si>
  <si>
    <r>
      <rPr>
        <sz val="11"/>
        <rFont val="宋体"/>
        <charset val="134"/>
      </rPr>
      <t>老党员基数</t>
    </r>
  </si>
  <si>
    <t>37</t>
  </si>
  <si>
    <r>
      <rPr>
        <sz val="11"/>
        <rFont val="宋体"/>
        <charset val="134"/>
      </rPr>
      <t>落实关心关爱制度</t>
    </r>
  </si>
  <si>
    <t>让老党员们感受到党和国家的关怀</t>
  </si>
  <si>
    <t>让老党员们享受党和国家的关怀</t>
  </si>
  <si>
    <r>
      <rPr>
        <sz val="11"/>
        <rFont val="宋体"/>
        <charset val="134"/>
      </rPr>
      <t>发放对象满意</t>
    </r>
  </si>
  <si>
    <t>让老党员们共享区域发展建设成果</t>
  </si>
  <si>
    <t>让老党员们共享区域建设成果</t>
  </si>
  <si>
    <t>11010923T000002175249-（组织部23）2023年“两新”工委工作经费</t>
  </si>
  <si>
    <t>袁雪</t>
  </si>
  <si>
    <t>69822533</t>
  </si>
  <si>
    <r>
      <rPr>
        <sz val="11"/>
        <rFont val="宋体"/>
        <charset val="134"/>
      </rPr>
      <t>1.促进“两新”组织党建工作水平进一步提升，提升“两新”组织坚定正确政治方向、促进组织健康发展、团结凝聚群众、承担社会责任的思想认识和工作能力。 2.在重要时期、重大节日常态化开展“党群阵地@你”主题服务活动，充分发挥党群服务中心阵地平台、公共空间、温馨家园作用，提升服务水平。</t>
    </r>
  </si>
  <si>
    <r>
      <rPr>
        <sz val="11"/>
        <rFont val="宋体"/>
        <charset val="134"/>
      </rPr>
      <t>党建工作工作能力</t>
    </r>
  </si>
  <si>
    <r>
      <rPr>
        <sz val="11"/>
        <rFont val="宋体"/>
        <charset val="134"/>
      </rPr>
      <t>参与活动满意度</t>
    </r>
  </si>
  <si>
    <r>
      <rPr>
        <sz val="11"/>
        <rFont val="宋体"/>
        <charset val="134"/>
      </rPr>
      <t>活动覆盖率</t>
    </r>
  </si>
  <si>
    <r>
      <rPr>
        <sz val="11"/>
        <rFont val="宋体"/>
        <charset val="134"/>
      </rPr>
      <t>活动次数</t>
    </r>
  </si>
  <si>
    <t>700</t>
  </si>
  <si>
    <r>
      <rPr>
        <sz val="11"/>
        <rFont val="宋体"/>
        <charset val="134"/>
      </rPr>
      <t>团结凝聚群众的能力、承担社会责任的思想认识</t>
    </r>
  </si>
  <si>
    <t>11010923T000002175349-（组织部23）局级、处级干部、人才体检项目</t>
  </si>
  <si>
    <t>熊国菊、王金焕</t>
  </si>
  <si>
    <t>69842255、69842810</t>
  </si>
  <si>
    <r>
      <rPr>
        <sz val="11"/>
        <rFont val="宋体"/>
        <charset val="134"/>
      </rPr>
      <t>根据近年体检情况和干部人才体检需求，进一步完善体检项目，提高体检项目的针对性和有效性，将心脏彩超、恶性肿瘤筛查等项目纳入处级干部和人才体检；将肺部肿瘤三项、脑心管超声等项目纳入局级干部体检，力求有效检测和反映全区领导干部和人才身体健康状况，帮助领导干部和人才细致全面了解自身健康状况、及时采取预防措施，不断提高全区干部队伍和人才队伍健康水平，更好服务地区绿色发展。</t>
    </r>
  </si>
  <si>
    <r>
      <rPr>
        <sz val="11"/>
        <rFont val="宋体"/>
        <charset val="134"/>
      </rPr>
      <t>指标2：处级干部体检费用</t>
    </r>
  </si>
  <si>
    <t>1065000</t>
  </si>
  <si>
    <t>10650</t>
  </si>
  <si>
    <r>
      <rPr>
        <sz val="11"/>
        <rFont val="宋体"/>
        <charset val="134"/>
      </rPr>
      <t>体检项目疾病发现率</t>
    </r>
  </si>
  <si>
    <r>
      <rPr>
        <sz val="11"/>
        <rFont val="宋体"/>
        <charset val="134"/>
      </rPr>
      <t>指标3：人才体检满意度</t>
    </r>
  </si>
  <si>
    <t>人才体检满意度达到90%</t>
  </si>
  <si>
    <t>人才满意度达到90%</t>
  </si>
  <si>
    <r>
      <rPr>
        <sz val="11"/>
        <rFont val="宋体"/>
        <charset val="134"/>
      </rPr>
      <t>指标1：局级干部体检满意度</t>
    </r>
  </si>
  <si>
    <t>局级干部体检满意度达到90%</t>
  </si>
  <si>
    <t>局级干部满意度达到90%</t>
  </si>
  <si>
    <r>
      <rPr>
        <sz val="11"/>
        <rFont val="宋体"/>
        <charset val="134"/>
      </rPr>
      <t>指标3：人才体检费用</t>
    </r>
  </si>
  <si>
    <t>220000</t>
  </si>
  <si>
    <r>
      <rPr>
        <sz val="11"/>
        <rFont val="宋体"/>
        <charset val="134"/>
      </rPr>
      <t>指标3：人才体检进度</t>
    </r>
  </si>
  <si>
    <t>2023年10月底前完成</t>
  </si>
  <si>
    <r>
      <rPr>
        <sz val="11"/>
        <rFont val="宋体"/>
        <charset val="134"/>
      </rPr>
      <t>应检人员覆盖率</t>
    </r>
  </si>
  <si>
    <r>
      <rPr>
        <sz val="11"/>
        <rFont val="宋体"/>
        <charset val="134"/>
      </rPr>
      <t>常规体检项目覆盖率</t>
    </r>
  </si>
  <si>
    <r>
      <rPr>
        <sz val="11"/>
        <rFont val="宋体"/>
        <charset val="134"/>
      </rPr>
      <t>指标2：处级干部体检满意度</t>
    </r>
  </si>
  <si>
    <t>处级干部体检满意度达到90%</t>
  </si>
  <si>
    <t>处级干部满意度达到90%</t>
  </si>
  <si>
    <r>
      <rPr>
        <sz val="11"/>
        <rFont val="宋体"/>
        <charset val="134"/>
      </rPr>
      <t>指标1：局级干部体检费用</t>
    </r>
  </si>
  <si>
    <t>150000</t>
  </si>
  <si>
    <r>
      <rPr>
        <sz val="11"/>
        <rFont val="宋体"/>
        <charset val="134"/>
      </rPr>
      <t>指标2：处级干部体检人数</t>
    </r>
  </si>
  <si>
    <t>610</t>
  </si>
  <si>
    <r>
      <rPr>
        <sz val="11"/>
        <rFont val="宋体"/>
        <charset val="134"/>
      </rPr>
      <t>指标2：处级干部体检进度</t>
    </r>
  </si>
  <si>
    <t>2323年10月底前完成</t>
  </si>
  <si>
    <r>
      <rPr>
        <sz val="11"/>
        <rFont val="宋体"/>
        <charset val="134"/>
      </rPr>
      <t>指标1：局级干部体检人数</t>
    </r>
  </si>
  <si>
    <r>
      <rPr>
        <sz val="11"/>
        <rFont val="宋体"/>
        <charset val="134"/>
      </rPr>
      <t>指标3：人才体检人数</t>
    </r>
  </si>
  <si>
    <t>130</t>
  </si>
  <si>
    <r>
      <rPr>
        <sz val="11"/>
        <rFont val="宋体"/>
        <charset val="134"/>
      </rPr>
      <t>体检周期</t>
    </r>
  </si>
  <si>
    <r>
      <rPr>
        <sz val="11"/>
        <rFont val="宋体"/>
        <charset val="134"/>
      </rPr>
      <t>指标1：局级干部体检进度</t>
    </r>
  </si>
  <si>
    <t>11010923T000002175657-（区委办23）机构日常运行保障类项目</t>
  </si>
  <si>
    <t>刘？</t>
  </si>
  <si>
    <t>69843509</t>
  </si>
  <si>
    <t>保障日常工作顺利开展。</t>
  </si>
  <si>
    <r>
      <rPr>
        <sz val="11"/>
        <rFont val="宋体"/>
        <charset val="134"/>
      </rPr>
      <t>完成19万预算</t>
    </r>
  </si>
  <si>
    <t>19</t>
  </si>
  <si>
    <r>
      <rPr>
        <sz val="11"/>
        <rFont val="宋体"/>
        <charset val="134"/>
      </rPr>
      <t>保障区委各项工作顺利推进</t>
    </r>
  </si>
  <si>
    <r>
      <rPr>
        <sz val="11"/>
        <rFont val="宋体"/>
        <charset val="134"/>
      </rPr>
      <t>供应商具有相关资质</t>
    </r>
  </si>
  <si>
    <r>
      <rPr>
        <sz val="11"/>
        <rFont val="宋体"/>
        <charset val="134"/>
      </rPr>
      <t>服务对象满意率</t>
    </r>
  </si>
  <si>
    <t>85</t>
  </si>
  <si>
    <r>
      <rPr>
        <sz val="11"/>
        <rFont val="宋体"/>
        <charset val="134"/>
      </rPr>
      <t>不超19万</t>
    </r>
  </si>
  <si>
    <t>11010923T000002175660-（机关工委23）机关党员干部培训</t>
  </si>
  <si>
    <t>郝景华 任正新</t>
  </si>
  <si>
    <t>69827612</t>
  </si>
  <si>
    <r>
      <rPr>
        <sz val="11"/>
        <rFont val="宋体"/>
        <charset val="134"/>
      </rPr>
      <t>有效落实党的路线、方针、政策和区委、区政府的决定，做好机关党员干部及入党积极分子、发展对象的教育培训工作，充分发挥党组织的战斗堡垒作用和党员的先锋模范作用。</t>
    </r>
  </si>
  <si>
    <r>
      <rPr>
        <sz val="11"/>
        <rFont val="宋体"/>
        <charset val="134"/>
      </rPr>
      <t>项目可持续发挥作用期限</t>
    </r>
  </si>
  <si>
    <t>长期</t>
  </si>
  <si>
    <r>
      <rPr>
        <sz val="11"/>
        <rFont val="宋体"/>
        <charset val="134"/>
      </rPr>
      <t>预算控制数</t>
    </r>
  </si>
  <si>
    <t>38900</t>
  </si>
  <si>
    <r>
      <rPr>
        <sz val="11"/>
        <rFont val="宋体"/>
        <charset val="134"/>
      </rPr>
      <t>培训对象满意度</t>
    </r>
  </si>
  <si>
    <r>
      <rPr>
        <sz val="11"/>
        <rFont val="宋体"/>
        <charset val="134"/>
      </rPr>
      <t>培训时长</t>
    </r>
  </si>
  <si>
    <t>天</t>
  </si>
  <si>
    <t>135</t>
  </si>
  <si>
    <r>
      <rPr>
        <sz val="11"/>
        <rFont val="宋体"/>
        <charset val="134"/>
      </rPr>
      <t>培训率</t>
    </r>
  </si>
  <si>
    <t>11010923T000002175719-（机关工委23）系列活动</t>
  </si>
  <si>
    <t>郝景华 杜成忠</t>
  </si>
  <si>
    <t>69843115</t>
  </si>
  <si>
    <r>
      <rPr>
        <sz val="11"/>
        <rFont val="宋体"/>
        <charset val="134"/>
      </rPr>
      <t>区直机关各单位有效落实党的路线、方针、政策和区委、区政府的决定，加强基层党组织建设，严格组织生活制度，丰富党建活动内容，做好党员发展、教育、管理、服务和党务干部的教育培训工作，充分发挥党组织的战斗堡垒作用和党员的先锋模范作用。</t>
    </r>
  </si>
  <si>
    <r>
      <rPr>
        <sz val="11"/>
        <rFont val="宋体"/>
        <charset val="134"/>
      </rPr>
      <t>项目持续发挥作用期限</t>
    </r>
  </si>
  <si>
    <t>60450</t>
  </si>
  <si>
    <r>
      <rPr>
        <sz val="11"/>
        <rFont val="宋体"/>
        <charset val="134"/>
      </rPr>
      <t>活动时限</t>
    </r>
  </si>
  <si>
    <t>12月前</t>
  </si>
  <si>
    <r>
      <rPr>
        <sz val="11"/>
        <rFont val="宋体"/>
        <charset val="134"/>
      </rPr>
      <t>活动及时性、有效性</t>
    </r>
  </si>
  <si>
    <t>好</t>
  </si>
  <si>
    <r>
      <rPr>
        <sz val="11"/>
        <rFont val="宋体"/>
        <charset val="134"/>
      </rPr>
      <t>服务对象满意度</t>
    </r>
  </si>
  <si>
    <r>
      <rPr>
        <sz val="11"/>
        <rFont val="宋体"/>
        <charset val="134"/>
      </rPr>
      <t>活动对象参与率</t>
    </r>
  </si>
  <si>
    <r>
      <rPr>
        <sz val="11"/>
        <rFont val="宋体"/>
        <charset val="134"/>
      </rPr>
      <t>举办系列活动次数</t>
    </r>
  </si>
  <si>
    <t>11010923T000002175753-（机关工委23）订阅报刊杂志书籍</t>
  </si>
  <si>
    <t>杜成忠</t>
  </si>
  <si>
    <t>69846958</t>
  </si>
  <si>
    <r>
      <rPr>
        <sz val="11"/>
        <rFont val="宋体"/>
        <charset val="134"/>
      </rPr>
      <t>确保党的路线、方针、政策和区委、区政府的决定在区直机关有效贯彻落实；区直机关党员干部政治觉悟和思想道德素质明显提高；党组织战斗堡垒作用和党员先锋模范作用进一步增强；其他党建工作得到有效落实。</t>
    </r>
  </si>
  <si>
    <r>
      <rPr>
        <sz val="11"/>
        <rFont val="宋体"/>
        <charset val="134"/>
      </rPr>
      <t>订阅数量（主要领导及班子成员）</t>
    </r>
  </si>
  <si>
    <r>
      <rPr>
        <sz val="11"/>
        <rFont val="宋体"/>
        <charset val="134"/>
      </rPr>
      <t>订阅报刊杂志书籍质量</t>
    </r>
  </si>
  <si>
    <t>8070</t>
  </si>
  <si>
    <r>
      <rPr>
        <sz val="11"/>
        <rFont val="宋体"/>
        <charset val="134"/>
      </rPr>
      <t>订阅时限</t>
    </r>
  </si>
  <si>
    <r>
      <rPr>
        <sz val="11"/>
        <rFont val="宋体"/>
        <charset val="134"/>
      </rPr>
      <t>订阅报刊杂志书籍的及时性、有效性</t>
    </r>
  </si>
  <si>
    <t>11010923T000002177168-（考评办23）2023年综合考评社会评价咨询服务项目</t>
  </si>
  <si>
    <t>汪洋</t>
  </si>
  <si>
    <t>69842758</t>
  </si>
  <si>
    <r>
      <rPr>
        <sz val="11"/>
        <rFont val="宋体"/>
        <charset val="134"/>
      </rPr>
      <t>推动全区各部门、各镇街坚持问题导向，主动担当作为，为“绿水青山门头沟”建设作出更大贡献。</t>
    </r>
  </si>
  <si>
    <r>
      <rPr>
        <sz val="11"/>
        <rFont val="宋体"/>
        <charset val="134"/>
      </rPr>
      <t>考评委成员单位</t>
    </r>
  </si>
  <si>
    <t>满意</t>
  </si>
  <si>
    <r>
      <rPr>
        <sz val="11"/>
        <rFont val="宋体"/>
        <charset val="134"/>
      </rPr>
      <t>门头沟区2023年度中期社会评价调查结果汇总表及情况分析报告</t>
    </r>
  </si>
  <si>
    <t>报区委领导同意</t>
  </si>
  <si>
    <r>
      <rPr>
        <sz val="11"/>
        <rFont val="宋体"/>
        <charset val="134"/>
      </rPr>
      <t>各单位工作水平</t>
    </r>
  </si>
  <si>
    <t>提质增效</t>
  </si>
  <si>
    <r>
      <rPr>
        <sz val="11"/>
        <rFont val="宋体"/>
        <charset val="134"/>
      </rPr>
      <t>群众意见建议</t>
    </r>
  </si>
  <si>
    <t>得到回应</t>
  </si>
  <si>
    <t>11010923T000002177204-（考评办23）2022年综合考评社会评价咨询服务项目尾款</t>
  </si>
  <si>
    <r>
      <rPr>
        <sz val="11"/>
        <rFont val="宋体"/>
        <charset val="134"/>
      </rPr>
      <t>门头沟区2022年度年终社会评价调查结果汇总表及情况分析报告</t>
    </r>
  </si>
  <si>
    <t>18</t>
  </si>
  <si>
    <t>万</t>
  </si>
  <si>
    <t>11010923T000002177233-（考评办23）2023年度区级综合考评和绩效管理咨询服务</t>
  </si>
  <si>
    <t>徐文学</t>
  </si>
  <si>
    <t>69842779</t>
  </si>
  <si>
    <t>按时保质保量完成2023年度全区综合考评工作。</t>
  </si>
  <si>
    <r>
      <rPr>
        <sz val="11"/>
        <rFont val="宋体"/>
        <charset val="134"/>
      </rPr>
      <t>2023年上半年门头沟区综合考评情况的通报</t>
    </r>
  </si>
  <si>
    <r>
      <rPr>
        <sz val="11"/>
        <rFont val="宋体"/>
        <charset val="134"/>
      </rPr>
      <t>综合考评顶层设计咨询</t>
    </r>
  </si>
  <si>
    <r>
      <rPr>
        <sz val="11"/>
        <rFont val="宋体"/>
        <charset val="134"/>
      </rPr>
      <t>各单位工作落实重点工作水平</t>
    </r>
  </si>
  <si>
    <r>
      <rPr>
        <sz val="11"/>
        <rFont val="宋体"/>
        <charset val="134"/>
      </rPr>
      <t>2023年度综合考评实施方案</t>
    </r>
  </si>
  <si>
    <t>通过区委综合考评委审议</t>
  </si>
  <si>
    <r>
      <rPr>
        <sz val="11"/>
        <rFont val="宋体"/>
        <charset val="134"/>
      </rPr>
      <t>综合考评细则和任务书咨询</t>
    </r>
  </si>
  <si>
    <r>
      <rPr>
        <sz val="11"/>
        <rFont val="宋体"/>
        <charset val="134"/>
      </rPr>
      <t>促进重点工作</t>
    </r>
  </si>
  <si>
    <t>落实</t>
  </si>
  <si>
    <r>
      <rPr>
        <sz val="11"/>
        <rFont val="宋体"/>
        <charset val="134"/>
      </rPr>
      <t>各考评主体和考评对象</t>
    </r>
  </si>
  <si>
    <r>
      <rPr>
        <sz val="11"/>
        <rFont val="宋体"/>
        <charset val="134"/>
      </rPr>
      <t>2023年度区级综合考评和绩效管理咨询服务项目</t>
    </r>
  </si>
  <si>
    <t>82.85</t>
  </si>
  <si>
    <t>11010923T000002177277-（考评办23）2022年度综合考评和绩效管理咨询服务尾款项目</t>
  </si>
  <si>
    <t>按时保质保量完成2022年度全区综合考评工作。</t>
  </si>
  <si>
    <r>
      <rPr>
        <sz val="11"/>
        <rFont val="宋体"/>
        <charset val="134"/>
      </rPr>
      <t>2022年度综合考评和绩效管理咨询服务项目</t>
    </r>
  </si>
  <si>
    <t>验收合格</t>
  </si>
  <si>
    <r>
      <rPr>
        <sz val="11"/>
        <rFont val="宋体"/>
        <charset val="134"/>
      </rPr>
      <t>综合考评年底结果反馈</t>
    </r>
  </si>
  <si>
    <t>84</t>
  </si>
  <si>
    <r>
      <rPr>
        <sz val="11"/>
        <rFont val="宋体"/>
        <charset val="134"/>
      </rPr>
      <t>完成年底总评</t>
    </r>
  </si>
  <si>
    <r>
      <rPr>
        <sz val="11"/>
        <rFont val="宋体"/>
        <charset val="134"/>
      </rPr>
      <t>预算控制数以内</t>
    </r>
  </si>
  <si>
    <t>57.15</t>
  </si>
  <si>
    <r>
      <rPr>
        <sz val="11"/>
        <rFont val="宋体"/>
        <charset val="134"/>
      </rPr>
      <t>综合考评年底总成绩</t>
    </r>
  </si>
  <si>
    <t>11010923T000002177359-（考评办23）2023年编印书刊</t>
  </si>
  <si>
    <t>完成书刊印刷，为全区各单位实施综合考评提供资料，为区领导年度评分提供资料。</t>
  </si>
  <si>
    <r>
      <rPr>
        <sz val="11"/>
        <rFont val="宋体"/>
        <charset val="134"/>
      </rPr>
      <t>综合考评细则</t>
    </r>
  </si>
  <si>
    <r>
      <rPr>
        <sz val="11"/>
        <rFont val="宋体"/>
        <charset val="134"/>
      </rPr>
      <t>印刷合格率</t>
    </r>
  </si>
  <si>
    <r>
      <rPr>
        <sz val="11"/>
        <rFont val="宋体"/>
        <charset val="134"/>
      </rPr>
      <t>领导对各单位任务完成情况</t>
    </r>
  </si>
  <si>
    <t>更了解</t>
  </si>
  <si>
    <t>使各单位干有目标</t>
  </si>
  <si>
    <r>
      <rPr>
        <sz val="11"/>
        <rFont val="宋体"/>
        <charset val="134"/>
      </rPr>
      <t>各单位对年度任务目标</t>
    </r>
  </si>
  <si>
    <t>更清晰</t>
  </si>
  <si>
    <r>
      <rPr>
        <sz val="11"/>
        <rFont val="宋体"/>
        <charset val="134"/>
      </rPr>
      <t>2023年编印书刊</t>
    </r>
  </si>
  <si>
    <r>
      <rPr>
        <sz val="11"/>
        <rFont val="宋体"/>
        <charset val="134"/>
      </rPr>
      <t>综合考评各类任务书</t>
    </r>
  </si>
  <si>
    <r>
      <rPr>
        <sz val="11"/>
        <rFont val="宋体"/>
        <charset val="134"/>
      </rPr>
      <t>综合考评述职报告汇编</t>
    </r>
  </si>
  <si>
    <t>266</t>
  </si>
  <si>
    <t>为领导打分提供资料</t>
  </si>
  <si>
    <t>11010923T000002177869-（共青团23）预防青少年违法犯罪项目</t>
  </si>
  <si>
    <t>谭秋实</t>
  </si>
  <si>
    <t>69837922</t>
  </si>
  <si>
    <r>
      <rPr>
        <sz val="11"/>
        <rFont val="宋体"/>
        <charset val="134"/>
      </rPr>
      <t>2023年预防青少年违法犯罪项目绩效目标为：开展青少年权益维护活动，预防青少年违法犯罪，维护青少年合法权益，帮助青少年更好成长成才。</t>
    </r>
  </si>
  <si>
    <r>
      <rPr>
        <sz val="11"/>
        <rFont val="宋体"/>
        <charset val="134"/>
      </rPr>
      <t>区级困境青少年帮扶项目数</t>
    </r>
  </si>
  <si>
    <t>个（台、套、件、辆）</t>
  </si>
  <si>
    <r>
      <rPr>
        <sz val="11"/>
        <rFont val="宋体"/>
        <charset val="134"/>
      </rPr>
      <t>慰问和项目所用资金</t>
    </r>
  </si>
  <si>
    <t>26000</t>
  </si>
  <si>
    <r>
      <rPr>
        <sz val="11"/>
        <rFont val="宋体"/>
        <charset val="134"/>
      </rPr>
      <t>困境青少年幸福感</t>
    </r>
  </si>
  <si>
    <t>有所提升</t>
  </si>
  <si>
    <r>
      <rPr>
        <sz val="11"/>
        <rFont val="宋体"/>
        <charset val="134"/>
      </rPr>
      <t>家庭困难青少年帮扶效果</t>
    </r>
  </si>
  <si>
    <t>一定程度改善生活质量</t>
  </si>
  <si>
    <r>
      <rPr>
        <sz val="11"/>
        <rFont val="宋体"/>
        <charset val="134"/>
      </rPr>
      <t>困境青少年对帮扶慰问措施满意率</t>
    </r>
  </si>
  <si>
    <r>
      <rPr>
        <sz val="11"/>
        <rFont val="宋体"/>
        <charset val="134"/>
      </rPr>
      <t>区级困境青少年帮扶项目效果</t>
    </r>
  </si>
  <si>
    <t>能够满足一定数量青少年开阔视野的需求</t>
  </si>
  <si>
    <r>
      <rPr>
        <sz val="11"/>
        <rFont val="宋体"/>
        <charset val="134"/>
      </rPr>
      <t>完成慰问家庭困难青少年时间</t>
    </r>
  </si>
  <si>
    <t>按计划进度完成慰问</t>
  </si>
  <si>
    <r>
      <rPr>
        <sz val="11"/>
        <rFont val="宋体"/>
        <charset val="134"/>
      </rPr>
      <t>慰问家庭困难青少年数</t>
    </r>
  </si>
  <si>
    <r>
      <rPr>
        <sz val="11"/>
        <rFont val="宋体"/>
        <charset val="134"/>
      </rPr>
      <t>完成区级困境青少年帮扶项目时间</t>
    </r>
  </si>
  <si>
    <t>按计划开展完成</t>
  </si>
  <si>
    <t>11010923T000002177899-（共青团23）青年汇活动类经费项目</t>
  </si>
  <si>
    <r>
      <rPr>
        <sz val="11"/>
        <rFont val="宋体"/>
        <charset val="134"/>
      </rPr>
      <t>依托社区青年汇项目，丰富青年生活，凝聚青年力量，开展思想引领等各类活动，有效联系、服务青年，做好新形势下党的青年群众工作、扩大党执政的青年群众基础。</t>
    </r>
  </si>
  <si>
    <r>
      <rPr>
        <sz val="11"/>
        <rFont val="宋体"/>
        <charset val="134"/>
      </rPr>
      <t>服务项目运行时间</t>
    </r>
  </si>
  <si>
    <t>按计划进度完成</t>
  </si>
  <si>
    <r>
      <rPr>
        <sz val="11"/>
        <rFont val="宋体"/>
        <charset val="134"/>
      </rPr>
      <t>项目效果</t>
    </r>
  </si>
  <si>
    <t>达到有效凝聚青年、引领青年、凝聚青年的目标</t>
  </si>
  <si>
    <r>
      <rPr>
        <sz val="11"/>
        <rFont val="宋体"/>
        <charset val="134"/>
      </rPr>
      <t>活动质量</t>
    </r>
  </si>
  <si>
    <t>活动质量叫号，能够起到一定思想引领作用</t>
  </si>
  <si>
    <r>
      <rPr>
        <sz val="11"/>
        <rFont val="宋体"/>
        <charset val="134"/>
      </rPr>
      <t>参与活动的青年满意度</t>
    </r>
  </si>
  <si>
    <r>
      <rPr>
        <sz val="11"/>
        <rFont val="宋体"/>
        <charset val="134"/>
      </rPr>
      <t>开展活动时间</t>
    </r>
  </si>
  <si>
    <t>24</t>
  </si>
  <si>
    <r>
      <rPr>
        <sz val="11"/>
        <rFont val="宋体"/>
        <charset val="134"/>
      </rPr>
      <t>青年需求</t>
    </r>
  </si>
  <si>
    <t>一定程度上能够满足青年的某方面需求</t>
  </si>
  <si>
    <r>
      <rPr>
        <sz val="11"/>
        <rFont val="宋体"/>
        <charset val="134"/>
      </rPr>
      <t>社区青年汇活动数</t>
    </r>
  </si>
  <si>
    <r>
      <rPr>
        <sz val="11"/>
        <rFont val="宋体"/>
        <charset val="134"/>
      </rPr>
      <t>活动及项目等资金使用情况</t>
    </r>
  </si>
  <si>
    <t>按照预算资金执行，不发生资金浪费</t>
  </si>
  <si>
    <r>
      <rPr>
        <sz val="11"/>
        <rFont val="宋体"/>
        <charset val="134"/>
      </rPr>
      <t>社区青年汇项目数</t>
    </r>
  </si>
  <si>
    <t>11010923T000002177908-（共青团23）区青联活动经费</t>
  </si>
  <si>
    <t>曲竞一</t>
  </si>
  <si>
    <t>69839515</t>
  </si>
  <si>
    <r>
      <rPr>
        <sz val="11"/>
        <rFont val="宋体"/>
        <charset val="134"/>
      </rPr>
      <t>激发青联各界别自主活力，增强青联组织服务力和创造力，团结引领青联委员积极参与区域经济社会发展建设，切实提高青联组织服务青年、服务社会的水平和贡献度，在建设“绿水青山门头沟”新征程中贡献青春力量。</t>
    </r>
  </si>
  <si>
    <r>
      <rPr>
        <sz val="11"/>
        <rFont val="宋体"/>
        <charset val="134"/>
      </rPr>
      <t>组织活力持续提升，委员主动参与区域经济社会发展建设</t>
    </r>
  </si>
  <si>
    <t>青联组织号召动员能力全面提升</t>
  </si>
  <si>
    <r>
      <rPr>
        <sz val="11"/>
        <rFont val="宋体"/>
        <charset val="134"/>
      </rPr>
      <t>提升青联组织影响力</t>
    </r>
  </si>
  <si>
    <t>全面提升青联组织影响力，打造具有青联特色的公益服务品牌</t>
  </si>
  <si>
    <r>
      <rPr>
        <sz val="11"/>
        <rFont val="宋体"/>
        <charset val="134"/>
      </rPr>
      <t>项目持续时间</t>
    </r>
  </si>
  <si>
    <r>
      <rPr>
        <sz val="11"/>
        <rFont val="宋体"/>
        <charset val="134"/>
      </rPr>
      <t>按界别组织青联活动</t>
    </r>
  </si>
  <si>
    <r>
      <rPr>
        <sz val="11"/>
        <rFont val="宋体"/>
        <charset val="134"/>
      </rPr>
      <t>青联委员满意度</t>
    </r>
  </si>
  <si>
    <r>
      <rPr>
        <sz val="11"/>
        <rFont val="宋体"/>
        <charset val="134"/>
      </rPr>
      <t>青联界别活动成本</t>
    </r>
  </si>
  <si>
    <t>1.2</t>
  </si>
  <si>
    <t>11010923T000002177935-（共青团23）青少年思想引领性活动项目</t>
  </si>
  <si>
    <r>
      <rPr>
        <sz val="11"/>
        <rFont val="宋体"/>
        <charset val="134"/>
      </rPr>
      <t>学习贯彻落实党的二十大精神，纪念“五四”运动，开展系列活动，团结带领我区广大团员青年在新的时代征程，为奋力书写“全面建设社会主义现代化国家北京篇章”的门头沟“靓丽章节”贡献青年力量。</t>
    </r>
  </si>
  <si>
    <r>
      <rPr>
        <sz val="11"/>
        <rFont val="宋体"/>
        <charset val="134"/>
      </rPr>
      <t>乡村青年论坛邀请区领导参加，同时组织团干部观看</t>
    </r>
  </si>
  <si>
    <t>形成论坛发言汇编</t>
  </si>
  <si>
    <t>在团属媒体对乡村青年论坛和我身边的乡村振兴故事系列活动进行公开报道</t>
  </si>
  <si>
    <r>
      <rPr>
        <sz val="11"/>
        <rFont val="宋体"/>
        <charset val="134"/>
      </rPr>
      <t>预算成本控制</t>
    </r>
  </si>
  <si>
    <r>
      <rPr>
        <sz val="11"/>
        <rFont val="宋体"/>
        <charset val="134"/>
      </rPr>
      <t>举办乡村青年论坛</t>
    </r>
  </si>
  <si>
    <r>
      <rPr>
        <sz val="11"/>
        <rFont val="宋体"/>
        <charset val="134"/>
      </rPr>
      <t>媒体宣传</t>
    </r>
  </si>
  <si>
    <r>
      <rPr>
        <sz val="11"/>
        <rFont val="宋体"/>
        <charset val="134"/>
      </rPr>
      <t>我身边的乡村振兴故事视频满意度</t>
    </r>
  </si>
  <si>
    <t>11010923T000002177945-（共青团23）志愿服务工作项目</t>
  </si>
  <si>
    <t>王琳</t>
  </si>
  <si>
    <r>
      <rPr>
        <sz val="11"/>
        <rFont val="宋体"/>
        <charset val="134"/>
      </rPr>
      <t>开展志愿服务活动，促进全区志愿服务规范化、制度化，提高志愿服务的公众认可度和参与率。</t>
    </r>
  </si>
  <si>
    <r>
      <rPr>
        <sz val="11"/>
        <rFont val="宋体"/>
        <charset val="134"/>
      </rPr>
      <t>送医下乡次数</t>
    </r>
  </si>
  <si>
    <r>
      <rPr>
        <sz val="11"/>
        <rFont val="宋体"/>
        <charset val="134"/>
      </rPr>
      <t>按照预算执行，不发生资金浪费</t>
    </r>
  </si>
  <si>
    <t>60300</t>
  </si>
  <si>
    <r>
      <rPr>
        <sz val="11"/>
        <rFont val="宋体"/>
        <charset val="134"/>
      </rPr>
      <t>服务对象和参与人员满意率</t>
    </r>
  </si>
  <si>
    <r>
      <rPr>
        <sz val="11"/>
        <rFont val="宋体"/>
        <charset val="134"/>
      </rPr>
      <t>蓝立方志愿服务项目数量</t>
    </r>
  </si>
  <si>
    <r>
      <rPr>
        <sz val="11"/>
        <rFont val="宋体"/>
        <charset val="134"/>
      </rPr>
      <t>服务对象幸福感</t>
    </r>
  </si>
  <si>
    <r>
      <rPr>
        <sz val="11"/>
        <rFont val="宋体"/>
        <charset val="134"/>
      </rPr>
      <t>蓝立方志愿服务取得实效</t>
    </r>
  </si>
  <si>
    <t>提供志愿服务，方便市民生活</t>
  </si>
  <si>
    <r>
      <rPr>
        <sz val="11"/>
        <rFont val="宋体"/>
        <charset val="134"/>
      </rPr>
      <t>送医下乡、主题志愿服务活动和蓝立方志愿服务项目实施时间</t>
    </r>
  </si>
  <si>
    <t>11010923T000002177968-（共青团23）网络舆论宣传项目</t>
  </si>
  <si>
    <t>韩瑜</t>
  </si>
  <si>
    <t>69842938</t>
  </si>
  <si>
    <r>
      <rPr>
        <sz val="11"/>
        <rFont val="宋体"/>
        <charset val="134"/>
      </rPr>
      <t>通过门头沟共青团“青春之门”微信公众号平台线上宣传活动，加强共青团网上阵地建设，宣传门头沟共青团工作，开展思想政治引领，引导青年及时、正确、有效发声，传递诉求。</t>
    </r>
  </si>
  <si>
    <r>
      <rPr>
        <sz val="11"/>
        <rFont val="宋体"/>
        <charset val="134"/>
      </rPr>
      <t>市级新媒体排名</t>
    </r>
  </si>
  <si>
    <t>名</t>
  </si>
  <si>
    <r>
      <rPr>
        <sz val="11"/>
        <rFont val="宋体"/>
        <charset val="134"/>
      </rPr>
      <t>青年满意度</t>
    </r>
  </si>
  <si>
    <r>
      <rPr>
        <sz val="11"/>
        <rFont val="宋体"/>
        <charset val="134"/>
      </rPr>
      <t>新媒体发布数量</t>
    </r>
  </si>
  <si>
    <t>条</t>
  </si>
  <si>
    <r>
      <rPr>
        <sz val="11"/>
        <rFont val="宋体"/>
        <charset val="134"/>
      </rPr>
      <t>新媒体平台运行数量</t>
    </r>
  </si>
  <si>
    <t>11010923T000002178005-（共青团23）“青马工程”培训项目</t>
  </si>
  <si>
    <r>
      <rPr>
        <sz val="11"/>
        <rFont val="宋体"/>
        <charset val="134"/>
      </rPr>
      <t>“青马工程”项目旨在在全区各行业各领域为党培养一批具有忠诚政治品格,浓厚家国情怀,扎实理论功底,突出能力素质,忠恕任事、人品服众的青年政治骨干。</t>
    </r>
  </si>
  <si>
    <t>130880</t>
  </si>
  <si>
    <r>
      <rPr>
        <sz val="11"/>
        <rFont val="宋体"/>
        <charset val="134"/>
      </rPr>
      <t>集中培训参训学员数量</t>
    </r>
  </si>
  <si>
    <r>
      <rPr>
        <sz val="11"/>
        <rFont val="宋体"/>
        <charset val="134"/>
      </rPr>
      <t>参训学员考核合格率</t>
    </r>
  </si>
  <si>
    <t>在团属媒体对“青马工程”培训进行公开报道</t>
  </si>
  <si>
    <r>
      <rPr>
        <sz val="11"/>
        <rFont val="宋体"/>
        <charset val="134"/>
      </rPr>
      <t>参训学员满意度</t>
    </r>
  </si>
  <si>
    <t>11010923T000002178033-（共青团23）“社区防控综合处理平台”年度使用运维项目</t>
  </si>
  <si>
    <r>
      <rPr>
        <sz val="11"/>
        <rFont val="宋体"/>
        <charset val="134"/>
      </rPr>
      <t>运用“社区防控综合处理平台”实现区、镇街、村居同步核查、同步核单、同步统计，全面提高大数据派单人员核查统计反馈工作质效。</t>
    </r>
  </si>
  <si>
    <r>
      <rPr>
        <sz val="11"/>
        <rFont val="宋体"/>
        <charset val="134"/>
      </rPr>
      <t>系统、平台运营时间</t>
    </r>
  </si>
  <si>
    <r>
      <rPr>
        <sz val="11"/>
        <rFont val="宋体"/>
        <charset val="134"/>
      </rPr>
      <t>平台短信数量</t>
    </r>
  </si>
  <si>
    <t>万条</t>
  </si>
  <si>
    <r>
      <rPr>
        <sz val="11"/>
        <rFont val="宋体"/>
        <charset val="134"/>
      </rPr>
      <t>政府社会影响力</t>
    </r>
  </si>
  <si>
    <r>
      <rPr>
        <sz val="11"/>
        <rFont val="宋体"/>
        <charset val="134"/>
      </rPr>
      <t>使用对象满意度</t>
    </r>
  </si>
  <si>
    <r>
      <rPr>
        <sz val="11"/>
        <rFont val="宋体"/>
        <charset val="134"/>
      </rPr>
      <t>系统使用运维质量</t>
    </r>
  </si>
  <si>
    <t>高效</t>
  </si>
  <si>
    <t>5.292</t>
  </si>
  <si>
    <t>11010923T000002178651-（共青团23）社区青年汇人员经费类项目</t>
  </si>
  <si>
    <t>活动质量较好，能够起到一定思想引领等效果</t>
  </si>
  <si>
    <t>达到有效凝聚青年、引领青年、服务青年的效果</t>
  </si>
  <si>
    <t>按照预算资金执行，不发生资金浪费情况</t>
  </si>
  <si>
    <t>一定程度上能够满足青年的某方面需要</t>
  </si>
  <si>
    <t>11010923T000002178921-（研究室23）决策咨询服务项目</t>
  </si>
  <si>
    <t>张进雁</t>
  </si>
  <si>
    <t>69856064</t>
  </si>
  <si>
    <r>
      <rPr>
        <sz val="11"/>
        <rFont val="宋体"/>
        <charset val="134"/>
      </rPr>
      <t>贯彻落实区第十三次党代会提出的“生态立区、文化兴区、科技强区”发展战略，紧抓“京西行动计划”机遇，以“京西绿色高质量发展研究中心”为平台，吸引各领域专家、学者、行业精英等参与，积极开展调查研究，为地区发展建言献策，进一步提升服务科学决策的水平。</t>
    </r>
  </si>
  <si>
    <r>
      <rPr>
        <sz val="11"/>
        <rFont val="宋体"/>
        <charset val="134"/>
      </rPr>
      <t>组织高端研讨会</t>
    </r>
  </si>
  <si>
    <r>
      <rPr>
        <sz val="11"/>
        <rFont val="宋体"/>
        <charset val="134"/>
      </rPr>
      <t>项目按时完成率</t>
    </r>
  </si>
  <si>
    <r>
      <rPr>
        <sz val="11"/>
        <rFont val="宋体"/>
        <charset val="134"/>
      </rPr>
      <t>开展专项咨询</t>
    </r>
  </si>
  <si>
    <r>
      <rPr>
        <sz val="11"/>
        <rFont val="宋体"/>
        <charset val="134"/>
      </rPr>
      <t>项目评审合格率</t>
    </r>
  </si>
  <si>
    <t>481400</t>
  </si>
  <si>
    <r>
      <rPr>
        <sz val="11"/>
        <rFont val="宋体"/>
        <charset val="134"/>
      </rPr>
      <t>提供决策咨询服务人次</t>
    </r>
  </si>
  <si>
    <t>20</t>
  </si>
  <si>
    <r>
      <rPr>
        <sz val="11"/>
        <rFont val="宋体"/>
        <charset val="134"/>
      </rPr>
      <t>相关建议被采纳次数</t>
    </r>
  </si>
  <si>
    <r>
      <rPr>
        <sz val="11"/>
        <rFont val="宋体"/>
        <charset val="134"/>
      </rPr>
      <t>材料费，完成调研汇编</t>
    </r>
  </si>
  <si>
    <t>本</t>
  </si>
  <si>
    <r>
      <rPr>
        <sz val="11"/>
        <rFont val="宋体"/>
        <charset val="134"/>
      </rPr>
      <t>开展重点课题项目</t>
    </r>
  </si>
  <si>
    <r>
      <rPr>
        <sz val="11"/>
        <rFont val="宋体"/>
        <charset val="134"/>
      </rPr>
      <t>编制《“绿水青山门头沟”高质量发展蓝皮书（2023年）》</t>
    </r>
  </si>
  <si>
    <r>
      <rPr>
        <sz val="11"/>
        <rFont val="宋体"/>
        <charset val="134"/>
      </rPr>
      <t>相关成果被文件、刊物引用次数</t>
    </r>
  </si>
  <si>
    <r>
      <rPr>
        <sz val="11"/>
        <rFont val="宋体"/>
        <charset val="134"/>
      </rPr>
      <t>合作成果单位应用满意度</t>
    </r>
  </si>
  <si>
    <t>11010923T000002178935-（研究室23）订阅报刊杂志、购买书刊项目</t>
  </si>
  <si>
    <t>郑长燕</t>
  </si>
  <si>
    <t>69842694</t>
  </si>
  <si>
    <r>
      <rPr>
        <sz val="11"/>
        <rFont val="宋体"/>
        <charset val="134"/>
      </rPr>
      <t>完成年度报刊、专题刊物的订阅，根据工作需要购买学习书籍。</t>
    </r>
  </si>
  <si>
    <r>
      <rPr>
        <sz val="11"/>
        <rFont val="宋体"/>
        <charset val="134"/>
      </rPr>
      <t>满足工作实际需要、完成分配指标任务</t>
    </r>
  </si>
  <si>
    <r>
      <rPr>
        <sz val="11"/>
        <rFont val="宋体"/>
        <charset val="134"/>
      </rPr>
      <t>提升理论水平，文稿起草完成数</t>
    </r>
  </si>
  <si>
    <t>15000</t>
  </si>
  <si>
    <r>
      <rPr>
        <sz val="11"/>
        <rFont val="宋体"/>
        <charset val="134"/>
      </rPr>
      <t>订阅报刊数量、杂志数量</t>
    </r>
  </si>
  <si>
    <r>
      <rPr>
        <sz val="11"/>
        <rFont val="宋体"/>
        <charset val="134"/>
      </rPr>
      <t>12月底前完成支付</t>
    </r>
  </si>
  <si>
    <r>
      <rPr>
        <sz val="11"/>
        <rFont val="宋体"/>
        <charset val="134"/>
      </rPr>
      <t>干部职工满意度</t>
    </r>
  </si>
  <si>
    <t>11010923T000002179336-（宣传部23）2023年创城各类宣传项目</t>
  </si>
  <si>
    <t>李超</t>
  </si>
  <si>
    <t>保障创城办机构运行，保障创城工作的宣传社会动员等活动。</t>
  </si>
  <si>
    <r>
      <rPr>
        <sz val="11"/>
        <rFont val="宋体"/>
        <charset val="134"/>
      </rPr>
      <t>活动覆盖率、参与率</t>
    </r>
  </si>
  <si>
    <r>
      <rPr>
        <sz val="11"/>
        <rFont val="宋体"/>
        <charset val="134"/>
      </rPr>
      <t>线上线下开展活动次数</t>
    </r>
  </si>
  <si>
    <r>
      <rPr>
        <sz val="11"/>
        <rFont val="宋体"/>
        <charset val="134"/>
      </rPr>
      <t>群众幸福感、满足感明显提升</t>
    </r>
  </si>
  <si>
    <t>是/否</t>
  </si>
  <si>
    <r>
      <rPr>
        <sz val="11"/>
        <rFont val="宋体"/>
        <charset val="134"/>
      </rPr>
      <t>控制项目成本</t>
    </r>
  </si>
  <si>
    <t>1780000</t>
  </si>
  <si>
    <t>元/年</t>
  </si>
  <si>
    <r>
      <rPr>
        <sz val="11"/>
        <rFont val="宋体"/>
        <charset val="134"/>
      </rPr>
      <t>持续时间</t>
    </r>
  </si>
  <si>
    <r>
      <rPr>
        <sz val="11"/>
        <rFont val="宋体"/>
        <charset val="134"/>
      </rPr>
      <t>开展项目类型个数</t>
    </r>
  </si>
  <si>
    <t>11010923T000002180147-（宣传部23）2023年中国国际服务贸易交易会门头沟展区项目</t>
  </si>
  <si>
    <t>孙华</t>
  </si>
  <si>
    <t>69867324</t>
  </si>
  <si>
    <r>
      <rPr>
        <sz val="11"/>
        <rFont val="宋体"/>
        <charset val="134"/>
      </rPr>
      <t>全面宣传 “绿水青山门头沟”城市品牌，展示我区特色文化和旅游资源。</t>
    </r>
  </si>
  <si>
    <r>
      <rPr>
        <sz val="11"/>
        <rFont val="宋体"/>
        <charset val="134"/>
      </rPr>
      <t>活动效果</t>
    </r>
  </si>
  <si>
    <t>优</t>
  </si>
  <si>
    <r>
      <rPr>
        <sz val="11"/>
        <rFont val="宋体"/>
        <charset val="134"/>
      </rPr>
      <t>宣传效果</t>
    </r>
  </si>
  <si>
    <t>整体宣传门头沟区文化产业资源。</t>
  </si>
  <si>
    <t>整体宣传门头沟区文旅产业资源</t>
  </si>
  <si>
    <r>
      <rPr>
        <sz val="11"/>
        <rFont val="宋体"/>
        <charset val="134"/>
      </rPr>
      <t>项目金额</t>
    </r>
  </si>
  <si>
    <t>123.24</t>
  </si>
  <si>
    <r>
      <rPr>
        <sz val="11"/>
        <rFont val="宋体"/>
        <charset val="134"/>
      </rPr>
      <t>活动开展时间</t>
    </r>
  </si>
  <si>
    <t>按照市组委要求时间开展</t>
  </si>
  <si>
    <r>
      <rPr>
        <sz val="11"/>
        <rFont val="宋体"/>
        <charset val="134"/>
      </rPr>
      <t>观众满意度</t>
    </r>
  </si>
  <si>
    <t>11010923T000002180179-（宣传部23）“创意门头沟”微信公众平台运营项目</t>
  </si>
  <si>
    <t>进行全面的微信管理、运营、推广服务，提升创意门头沟公众号的影响力；通过日常推文及线上活动策划、执行，扩大传播力度，提供全面的运营数据，通过活动效果分析，使活动效果一目了然；增强政府与群众之间的沟通交流，搭建面向企业、公众的公共信息服务平台，提供专业的文化创意产业政策、投融资、公共技术、文化交易、人才培养、文化走出去等方面信息，多角度报道门头沟区文化创意产业动态和成果。</t>
  </si>
  <si>
    <r>
      <rPr>
        <sz val="11"/>
        <rFont val="宋体"/>
        <charset val="134"/>
      </rPr>
      <t>发布数量</t>
    </r>
  </si>
  <si>
    <t>48</t>
  </si>
  <si>
    <r>
      <rPr>
        <sz val="11"/>
        <rFont val="宋体"/>
        <charset val="134"/>
      </rPr>
      <t>服务时间范围</t>
    </r>
  </si>
  <si>
    <t>全年</t>
  </si>
  <si>
    <r>
      <rPr>
        <sz val="11"/>
        <rFont val="宋体"/>
        <charset val="134"/>
      </rPr>
      <t>服务效果</t>
    </r>
  </si>
  <si>
    <t>宣传文化产业政策、活动等内容，吸引企业</t>
  </si>
  <si>
    <r>
      <rPr>
        <sz val="11"/>
        <rFont val="宋体"/>
        <charset val="134"/>
      </rPr>
      <t>项目总金额</t>
    </r>
  </si>
  <si>
    <t>9.9</t>
  </si>
  <si>
    <r>
      <rPr>
        <sz val="11"/>
        <rFont val="宋体"/>
        <charset val="134"/>
      </rPr>
      <t>公布时效及内容</t>
    </r>
  </si>
  <si>
    <t>信息及时准确、界面美观</t>
  </si>
  <si>
    <r>
      <rPr>
        <sz val="11"/>
        <rFont val="宋体"/>
        <charset val="134"/>
      </rPr>
      <t>大众满意度</t>
    </r>
  </si>
  <si>
    <t>11010923T000002180197-（宣传部23）2023年《创意门头沟》季刊电子杂志制作项目</t>
  </si>
  <si>
    <t>为市委宣传部、市文促中心、市文资办等市级部门了解区文化创意产业发展情况提供第一手资料；为区领导、各部门、各基层领导决策提供及时详实的文化创意产业信息；为企业了解文化创意产业提供窗口，为企业进军文化创意产业领域提供专业的政策和信息服务；宣传推广企业和项目，拓展信息交流与投融资渠道。</t>
  </si>
  <si>
    <t>1.216</t>
  </si>
  <si>
    <t>宣传产业政策、企业和项目，拓展交流渠道</t>
  </si>
  <si>
    <r>
      <rPr>
        <sz val="11"/>
        <rFont val="宋体"/>
        <charset val="134"/>
      </rPr>
      <t>受众满意度</t>
    </r>
  </si>
  <si>
    <t>11010923T000002181065-（信访办23）重点时期信访服务保障及处理信访突出问题</t>
  </si>
  <si>
    <t>刘兆奎</t>
  </si>
  <si>
    <t>69842720</t>
  </si>
  <si>
    <r>
      <rPr>
        <sz val="11"/>
        <rFont val="宋体"/>
        <charset val="134"/>
      </rPr>
      <t>妥善处理突发事件，做好劝返处置工作，维护地区稳定。</t>
    </r>
  </si>
  <si>
    <r>
      <rPr>
        <sz val="11"/>
        <rFont val="宋体"/>
        <charset val="134"/>
      </rPr>
      <t>非访数</t>
    </r>
  </si>
  <si>
    <t>批次</t>
  </si>
  <si>
    <r>
      <rPr>
        <sz val="11"/>
        <rFont val="宋体"/>
        <charset val="134"/>
      </rPr>
      <t>控制数</t>
    </r>
  </si>
  <si>
    <t>64450</t>
  </si>
  <si>
    <r>
      <rPr>
        <sz val="11"/>
        <rFont val="宋体"/>
        <charset val="134"/>
      </rPr>
      <t>信访秩序</t>
    </r>
  </si>
  <si>
    <t>规范</t>
  </si>
  <si>
    <t>11010923T000002181087-（信访办23）租金</t>
  </si>
  <si>
    <t>保障正常办公。</t>
  </si>
  <si>
    <r>
      <rPr>
        <sz val="11"/>
        <rFont val="宋体"/>
        <charset val="134"/>
      </rPr>
      <t>按合同支出</t>
    </r>
  </si>
  <si>
    <t>300000</t>
  </si>
  <si>
    <r>
      <rPr>
        <sz val="11"/>
        <rFont val="宋体"/>
        <charset val="134"/>
      </rPr>
      <t>按计划支出</t>
    </r>
  </si>
  <si>
    <t>正常</t>
  </si>
  <si>
    <r>
      <rPr>
        <sz val="11"/>
        <rFont val="宋体"/>
        <charset val="134"/>
      </rPr>
      <t>正常办公</t>
    </r>
  </si>
  <si>
    <t>11010923T000002181091-（信访办23）信访事务协调联络中心公用经费</t>
  </si>
  <si>
    <r>
      <rPr>
        <sz val="11"/>
        <rFont val="宋体"/>
        <charset val="134"/>
      </rPr>
      <t>优化接待大厅环境，为信访人提供舒适接待场所，保障接待协调工作正常运行。</t>
    </r>
  </si>
  <si>
    <t>正规</t>
  </si>
  <si>
    <t>人/次</t>
  </si>
  <si>
    <r>
      <rPr>
        <sz val="11"/>
        <rFont val="宋体"/>
        <charset val="134"/>
      </rPr>
      <t>项目控制数</t>
    </r>
  </si>
  <si>
    <r>
      <rPr>
        <sz val="11"/>
        <rFont val="宋体"/>
        <charset val="134"/>
      </rPr>
      <t>办公环境</t>
    </r>
  </si>
  <si>
    <t>舒适</t>
  </si>
  <si>
    <t>11010923T000002183581-（宣传部23）2023年新闻发言人培训经费项目</t>
  </si>
  <si>
    <t>赵盈春</t>
  </si>
  <si>
    <t>69833842</t>
  </si>
  <si>
    <r>
      <rPr>
        <sz val="11"/>
        <rFont val="宋体"/>
        <charset val="134"/>
      </rPr>
      <t>提升新闻发言人的业务水平和能力，强化全区宣传系统干部队伍建设。</t>
    </r>
  </si>
  <si>
    <r>
      <rPr>
        <sz val="11"/>
        <rFont val="宋体"/>
        <charset val="134"/>
      </rPr>
      <t>培训场次</t>
    </r>
  </si>
  <si>
    <r>
      <rPr>
        <sz val="11"/>
        <rFont val="宋体"/>
        <charset val="134"/>
      </rPr>
      <t>社会影响力</t>
    </r>
  </si>
  <si>
    <t>新闻发言人专业水平有所提高</t>
  </si>
  <si>
    <r>
      <rPr>
        <sz val="11"/>
        <rFont val="宋体"/>
        <charset val="134"/>
      </rPr>
      <t>培训对象满意率</t>
    </r>
  </si>
  <si>
    <r>
      <rPr>
        <sz val="11"/>
        <rFont val="宋体"/>
        <charset val="134"/>
      </rPr>
      <t>任务目标完成度</t>
    </r>
  </si>
  <si>
    <r>
      <rPr>
        <sz val="11"/>
        <rFont val="宋体"/>
        <charset val="134"/>
      </rPr>
      <t>完成时限</t>
    </r>
  </si>
  <si>
    <t>11010923T000002195142-（网信办23）重大主题宣传</t>
  </si>
  <si>
    <t>韩慕子</t>
  </si>
  <si>
    <t>61801501</t>
  </si>
  <si>
    <r>
      <rPr>
        <sz val="11"/>
        <rFont val="宋体"/>
        <charset val="134"/>
      </rPr>
      <t>围绕市级、区级部署的重大选题宣传要求，有针对性地进行宣传策划，并设置网络传播议题，介入专业的策划运维，提升整体宣传水平，通过互联网和新媒体提高我区对外宣传影响力。</t>
    </r>
  </si>
  <si>
    <r>
      <rPr>
        <sz val="11"/>
        <rFont val="宋体"/>
        <charset val="134"/>
      </rPr>
      <t>区域宣传内容推广</t>
    </r>
  </si>
  <si>
    <r>
      <rPr>
        <sz val="11"/>
        <rFont val="宋体"/>
        <charset val="134"/>
      </rPr>
      <t>年度“京西潮遇记”新媒体平台产品</t>
    </r>
  </si>
  <si>
    <r>
      <rPr>
        <sz val="11"/>
        <rFont val="宋体"/>
        <charset val="134"/>
      </rPr>
      <t>“京西潮遇记”新媒体平台粉丝量较上年对比</t>
    </r>
  </si>
  <si>
    <t>提升</t>
  </si>
  <si>
    <r>
      <rPr>
        <sz val="11"/>
        <rFont val="宋体"/>
        <charset val="134"/>
      </rPr>
      <t>大V网红线下活动</t>
    </r>
  </si>
  <si>
    <r>
      <rPr>
        <sz val="11"/>
        <rFont val="宋体"/>
        <charset val="134"/>
      </rPr>
      <t>全年重大宣传主题完成度</t>
    </r>
  </si>
  <si>
    <t>全覆盖</t>
  </si>
  <si>
    <r>
      <rPr>
        <sz val="11"/>
        <rFont val="宋体"/>
        <charset val="134"/>
      </rPr>
      <t>项目预算控制金额</t>
    </r>
  </si>
  <si>
    <t>配合市、区宣传节点</t>
  </si>
  <si>
    <t>配合市区宣传节点</t>
  </si>
  <si>
    <r>
      <rPr>
        <sz val="11"/>
        <rFont val="宋体"/>
        <charset val="134"/>
      </rPr>
      <t>区域品牌影响力</t>
    </r>
  </si>
  <si>
    <t>11010923T000002195148-（网信办23）网络发言团队、网评队伍建设</t>
  </si>
  <si>
    <t>郭峰</t>
  </si>
  <si>
    <t>61801572</t>
  </si>
  <si>
    <t>“星火”网络舆论引导平台部署及日常维护。</t>
  </si>
  <si>
    <r>
      <rPr>
        <sz val="11"/>
        <rFont val="宋体"/>
        <charset val="134"/>
      </rPr>
      <t>平台预算控制数</t>
    </r>
  </si>
  <si>
    <t>32000</t>
  </si>
  <si>
    <r>
      <rPr>
        <sz val="11"/>
        <rFont val="宋体"/>
        <charset val="134"/>
      </rPr>
      <t>网评员使用平台满意度</t>
    </r>
  </si>
  <si>
    <r>
      <rPr>
        <sz val="11"/>
        <rFont val="宋体"/>
        <charset val="134"/>
      </rPr>
      <t>完成部署时间</t>
    </r>
  </si>
  <si>
    <r>
      <rPr>
        <sz val="11"/>
        <rFont val="宋体"/>
        <charset val="134"/>
      </rPr>
      <t>“星火”平台本地部署时间</t>
    </r>
  </si>
  <si>
    <r>
      <rPr>
        <sz val="11"/>
        <rFont val="宋体"/>
        <charset val="134"/>
      </rPr>
      <t>故障率</t>
    </r>
  </si>
  <si>
    <t>11010923T000002195217-（宣传部23）2023年北京永定河文化研究会业务经费</t>
  </si>
  <si>
    <t>刘婷</t>
  </si>
  <si>
    <r>
      <rPr>
        <sz val="11"/>
        <rFont val="宋体"/>
        <charset val="134"/>
      </rPr>
      <t>开展学术交流、资料出版、举办展览等活动，大力宣传推介永定河文化，不断扩大永定河文化知名度，树立地区对外形象；开展专题调研，深入研究永定河文化，推动永定河文化研究成果的转化，服务区域经济和社会发展。</t>
    </r>
  </si>
  <si>
    <r>
      <rPr>
        <sz val="11"/>
        <rFont val="宋体"/>
        <charset val="134"/>
      </rPr>
      <t>全面介绍永定河流域文化概况</t>
    </r>
  </si>
  <si>
    <r>
      <rPr>
        <sz val="11"/>
        <rFont val="宋体"/>
        <charset val="134"/>
      </rPr>
      <t>128页/册</t>
    </r>
  </si>
  <si>
    <t>128</t>
  </si>
  <si>
    <t>张</t>
  </si>
  <si>
    <r>
      <rPr>
        <sz val="11"/>
        <rFont val="宋体"/>
        <charset val="134"/>
      </rPr>
      <t>永定河流域5省53县</t>
    </r>
  </si>
  <si>
    <r>
      <rPr>
        <sz val="11"/>
        <rFont val="宋体"/>
        <charset val="134"/>
      </rPr>
      <t>扩大西山永定河文化带影响</t>
    </r>
  </si>
  <si>
    <t>扩大西山永定河个文化带</t>
  </si>
  <si>
    <t>扩大西山永定河文化带影响</t>
  </si>
  <si>
    <r>
      <rPr>
        <sz val="11"/>
        <rFont val="宋体"/>
        <charset val="134"/>
      </rPr>
      <t>邮寄</t>
    </r>
  </si>
  <si>
    <t>2000</t>
  </si>
  <si>
    <r>
      <rPr>
        <sz val="11"/>
        <rFont val="宋体"/>
        <charset val="134"/>
      </rPr>
      <t>季刊</t>
    </r>
  </si>
  <si>
    <r>
      <rPr>
        <sz val="11"/>
        <rFont val="宋体"/>
        <charset val="134"/>
      </rPr>
      <t>4期*3000册</t>
    </r>
  </si>
  <si>
    <t>12000</t>
  </si>
  <si>
    <r>
      <rPr>
        <sz val="11"/>
        <rFont val="宋体"/>
        <charset val="134"/>
      </rPr>
      <t>网站宣传</t>
    </r>
  </si>
  <si>
    <t>10000</t>
  </si>
  <si>
    <t>11010923T000002195220-（宣传部23）2023年区委理论中心组学习和学习型党组织建设项目</t>
  </si>
  <si>
    <t>耿界</t>
  </si>
  <si>
    <t>69858744</t>
  </si>
  <si>
    <t xml:space="preserve">通过专题辅导、实地调研、交流研讨等多种方式，不断提高全区各级中心组成员的政治素质、理论素养和领导能力，使中心组学习成为统一思想、凝心聚力、共谋发展的强大动力；按照创城党建工作的要求，要加大对二级理论中心组学习的督查考核，给予学习资料和师资的支持。 </t>
  </si>
  <si>
    <t>260</t>
  </si>
  <si>
    <r>
      <rPr>
        <sz val="11"/>
        <rFont val="宋体"/>
        <charset val="134"/>
      </rPr>
      <t>领导干部理论水平</t>
    </r>
  </si>
  <si>
    <t>106400</t>
  </si>
  <si>
    <t>11010923T000002209310-（妇联23）北京农村妇女创新创业发展项目</t>
  </si>
  <si>
    <r>
      <rPr>
        <sz val="11"/>
        <rFont val="宋体"/>
        <charset val="134"/>
      </rPr>
      <t>通过向市妇联争取北京农村妇女创新创业发展项目资金，扶持辖区“妇字号”基地创新创业发展，带动更多妇女创业就业。</t>
    </r>
  </si>
  <si>
    <r>
      <rPr>
        <sz val="11"/>
        <rFont val="宋体"/>
        <charset val="134"/>
      </rPr>
      <t>“妇字号”基地</t>
    </r>
  </si>
  <si>
    <t>11</t>
  </si>
  <si>
    <r>
      <rPr>
        <sz val="11"/>
        <rFont val="宋体"/>
        <charset val="134"/>
      </rPr>
      <t>实际弹性带动妇女就业人数达到申报书带动就业人数</t>
    </r>
  </si>
  <si>
    <t>符合</t>
  </si>
  <si>
    <r>
      <rPr>
        <sz val="11"/>
        <rFont val="宋体"/>
        <charset val="134"/>
      </rPr>
      <t>项目资金</t>
    </r>
  </si>
  <si>
    <t>160</t>
  </si>
  <si>
    <r>
      <rPr>
        <sz val="11"/>
        <rFont val="宋体"/>
        <charset val="134"/>
      </rPr>
      <t>预算资金</t>
    </r>
  </si>
  <si>
    <r>
      <rPr>
        <sz val="11"/>
        <rFont val="宋体"/>
        <charset val="134"/>
      </rPr>
      <t>弹性带动妇女创业就业增收</t>
    </r>
  </si>
  <si>
    <r>
      <rPr>
        <sz val="11"/>
        <rFont val="宋体"/>
        <charset val="134"/>
      </rPr>
      <t>项目受益人群满意度</t>
    </r>
  </si>
  <si>
    <r>
      <rPr>
        <sz val="11"/>
        <rFont val="宋体"/>
        <charset val="134"/>
      </rPr>
      <t>项目支出符合项目申报书预算明细表</t>
    </r>
  </si>
  <si>
    <t>11010923T000002215762-（组织部23）党群服务中心运行项目</t>
  </si>
  <si>
    <t>69866369</t>
  </si>
  <si>
    <t>推动区级党群服务中心在“建好”的基础上，规范“管好”、持续“用好”，充分发挥“党领导基层治理的坚强阵地、融合区域资源的公共空间、服务党员的温馨家园”的作用。</t>
  </si>
  <si>
    <r>
      <rPr>
        <sz val="11"/>
        <rFont val="宋体"/>
        <charset val="134"/>
      </rPr>
      <t>区级党群服务中心数量</t>
    </r>
  </si>
  <si>
    <r>
      <rPr>
        <sz val="11"/>
        <rFont val="宋体"/>
        <charset val="134"/>
      </rPr>
      <t>党员满意度</t>
    </r>
  </si>
  <si>
    <t>持续提升</t>
  </si>
  <si>
    <r>
      <rPr>
        <sz val="11"/>
        <rFont val="宋体"/>
        <charset val="134"/>
      </rPr>
      <t>区级党群服务中心建设管理使用情况</t>
    </r>
  </si>
  <si>
    <t>进一步规范</t>
  </si>
  <si>
    <r>
      <rPr>
        <sz val="11"/>
        <rFont val="宋体"/>
        <charset val="134"/>
      </rPr>
      <t>区级党群服务中心影响力</t>
    </r>
  </si>
  <si>
    <t>11010923T000002215808-(组织部23)干部教育培训.</t>
  </si>
  <si>
    <t>丁爽</t>
  </si>
  <si>
    <t>69824736</t>
  </si>
  <si>
    <r>
      <rPr>
        <sz val="11"/>
        <rFont val="宋体"/>
        <charset val="134"/>
      </rPr>
      <t>扎实做好干部教育培训工作，提升我区教育培训工作科学化、制度化、规范化水平，培养造就高素质专业化的干部队伍。</t>
    </r>
  </si>
  <si>
    <r>
      <rPr>
        <sz val="11"/>
        <rFont val="宋体"/>
        <charset val="134"/>
      </rPr>
      <t>达到《干部教育培训工作条例》规定要求。</t>
    </r>
  </si>
  <si>
    <t>达到《干部教育培训工作条例》规定要求。</t>
  </si>
  <si>
    <r>
      <rPr>
        <sz val="11"/>
        <rFont val="宋体"/>
        <charset val="134"/>
      </rPr>
      <t>开班数量</t>
    </r>
  </si>
  <si>
    <r>
      <rPr>
        <sz val="11"/>
        <rFont val="宋体"/>
        <charset val="134"/>
      </rPr>
      <t>不超过预算数</t>
    </r>
  </si>
  <si>
    <t>不超过预算</t>
  </si>
  <si>
    <r>
      <rPr>
        <sz val="11"/>
        <rFont val="宋体"/>
        <charset val="134"/>
      </rPr>
      <t>提升我区领导干部理论水平和专业化能力。</t>
    </r>
  </si>
  <si>
    <t>提升我区领导干部理论水平和专业化能力。</t>
  </si>
  <si>
    <r>
      <rPr>
        <sz val="11"/>
        <rFont val="宋体"/>
        <charset val="134"/>
      </rPr>
      <t>培训满意度</t>
    </r>
  </si>
  <si>
    <t>培训对象满意</t>
  </si>
  <si>
    <r>
      <rPr>
        <sz val="11"/>
        <rFont val="宋体"/>
        <charset val="134"/>
      </rPr>
      <t>2023年12月前完成。</t>
    </r>
  </si>
  <si>
    <t>2023年12月前完成。</t>
  </si>
  <si>
    <t>11010923T000002232867-（宣传部23）2023年门头沟区“比学赶超”擂台赛创城考核预算项目</t>
  </si>
  <si>
    <r>
      <rPr>
        <sz val="11"/>
        <rFont val="宋体"/>
        <charset val="134"/>
      </rPr>
      <t>引进第三方公司，对我区全域进行文明城区测评，实现实地考察全覆盖及材料申报培训指导。为我区创城提供完整的信息支持，并做好资料分析，为创城工作做好材料支撑。确保2023年创城工作顺利开展。</t>
    </r>
  </si>
  <si>
    <r>
      <rPr>
        <sz val="11"/>
        <rFont val="宋体"/>
        <charset val="134"/>
      </rPr>
      <t>擂台赛参与度</t>
    </r>
  </si>
  <si>
    <r>
      <rPr>
        <sz val="11"/>
        <rFont val="宋体"/>
        <charset val="134"/>
      </rPr>
      <t>模拟测评报告</t>
    </r>
  </si>
  <si>
    <r>
      <rPr>
        <sz val="11"/>
        <rFont val="宋体"/>
        <charset val="134"/>
      </rPr>
      <t>擂台赛覆盖率</t>
    </r>
  </si>
  <si>
    <r>
      <rPr>
        <sz val="11"/>
        <rFont val="宋体"/>
        <charset val="134"/>
      </rPr>
      <t>项目预算金额</t>
    </r>
  </si>
  <si>
    <t>8678251.23</t>
  </si>
  <si>
    <r>
      <rPr>
        <sz val="11"/>
        <rFont val="宋体"/>
        <charset val="134"/>
      </rPr>
      <t>区域环境、基础设施等有效改善</t>
    </r>
  </si>
  <si>
    <r>
      <rPr>
        <sz val="11"/>
        <rFont val="宋体"/>
        <charset val="134"/>
      </rPr>
      <t>检查次数</t>
    </r>
  </si>
  <si>
    <r>
      <rPr>
        <sz val="11"/>
        <rFont val="宋体"/>
        <charset val="134"/>
      </rPr>
      <t>市民群众满意度</t>
    </r>
  </si>
  <si>
    <r>
      <rPr>
        <sz val="11"/>
        <rFont val="宋体"/>
        <charset val="134"/>
      </rPr>
      <t>检查人数</t>
    </r>
  </si>
  <si>
    <t>60</t>
  </si>
  <si>
    <r>
      <rPr>
        <sz val="11"/>
        <rFont val="宋体"/>
        <charset val="134"/>
      </rPr>
      <t>擂台赛月度考评报告</t>
    </r>
  </si>
  <si>
    <t>11010923T000002232965-（宣传部23）《永定河》季刊稿费、编审费</t>
  </si>
  <si>
    <r>
      <rPr>
        <sz val="11"/>
        <rFont val="宋体"/>
        <charset val="134"/>
      </rPr>
      <t>加强永定河文化带的研究和交流，扩大西山永定河文化带影响。</t>
    </r>
  </si>
  <si>
    <r>
      <rPr>
        <sz val="11"/>
        <rFont val="宋体"/>
        <charset val="134"/>
      </rPr>
      <t>《永定河》季刊期数</t>
    </r>
  </si>
  <si>
    <r>
      <rPr>
        <sz val="11"/>
        <rFont val="宋体"/>
        <charset val="134"/>
      </rPr>
      <t>《永定河》季刊册数</t>
    </r>
  </si>
  <si>
    <t>全面接受永定河情况</t>
  </si>
  <si>
    <t>有效提升影响力</t>
  </si>
  <si>
    <t>覆盖永定河流域</t>
  </si>
  <si>
    <r>
      <rPr>
        <sz val="11"/>
        <rFont val="宋体"/>
        <charset val="134"/>
      </rPr>
      <t>《永定河》季刊页数</t>
    </r>
  </si>
  <si>
    <t>128页/册</t>
  </si>
  <si>
    <t>11010923T000002232978-（宣传部23）推进全国文化中心建设重点项目</t>
  </si>
  <si>
    <t>朱培</t>
  </si>
  <si>
    <t>以深化“两个文化带”建设为牵引，保护传承利用好千年历史文脉；以挖掘地区革命文化内涵为基础，厚植革命老区红色根脉；以打造永定河文旅体验产业带为契机，擦亮门头沟文旅大IP。</t>
  </si>
  <si>
    <t>读书会覆盖率</t>
  </si>
  <si>
    <r>
      <rPr>
        <sz val="11"/>
        <rFont val="宋体"/>
        <charset val="134"/>
      </rPr>
      <t>地区文化影响力</t>
    </r>
  </si>
  <si>
    <t>进一步提升</t>
  </si>
  <si>
    <r>
      <rPr>
        <sz val="11"/>
        <rFont val="宋体"/>
        <charset val="134"/>
      </rPr>
      <t>参与人员满意度</t>
    </r>
  </si>
  <si>
    <t>在基层治理中发挥提高认识、统一思想、凝聚力量的作用</t>
  </si>
  <si>
    <t>1493</t>
  </si>
  <si>
    <r>
      <rPr>
        <sz val="11"/>
        <rFont val="宋体"/>
        <charset val="134"/>
      </rPr>
      <t>读书会参与度</t>
    </r>
  </si>
  <si>
    <r>
      <rPr>
        <sz val="11"/>
        <rFont val="宋体"/>
        <charset val="134"/>
      </rPr>
      <t>开展时间</t>
    </r>
  </si>
  <si>
    <r>
      <rPr>
        <sz val="11"/>
        <rFont val="宋体"/>
        <charset val="134"/>
      </rPr>
      <t>生态环境品牌宣传</t>
    </r>
  </si>
  <si>
    <t>有效提升</t>
  </si>
  <si>
    <t>11010923T000002247218-（组织部23）选调生到村任职财政补助资金项目</t>
  </si>
  <si>
    <t>徐妍</t>
  </si>
  <si>
    <t>为2023年选调生到村任职提供财政支持保障。</t>
  </si>
  <si>
    <r>
      <rPr>
        <sz val="11"/>
        <rFont val="宋体"/>
        <charset val="134"/>
      </rPr>
      <t>社会氛围</t>
    </r>
  </si>
  <si>
    <t>营造良好的选调生到村工作氛围</t>
  </si>
  <si>
    <t>选调生满意</t>
  </si>
  <si>
    <r>
      <rPr>
        <sz val="11"/>
        <rFont val="宋体"/>
        <charset val="134"/>
      </rPr>
      <t>使用范围</t>
    </r>
  </si>
  <si>
    <t>为选调生统一购买生活物品、教育培训、国情研究、服务群众等工作</t>
  </si>
  <si>
    <r>
      <rPr>
        <sz val="11"/>
        <rFont val="宋体"/>
        <charset val="134"/>
      </rPr>
      <t>工作可持续性</t>
    </r>
  </si>
  <si>
    <t>为选调生到村任职提供财政保障</t>
  </si>
  <si>
    <r>
      <rPr>
        <sz val="11"/>
        <rFont val="宋体"/>
        <charset val="134"/>
      </rPr>
      <t>工作能力</t>
    </r>
  </si>
  <si>
    <t>选调生到村任职服务能力提升</t>
  </si>
  <si>
    <r>
      <rPr>
        <sz val="11"/>
        <rFont val="宋体"/>
        <charset val="134"/>
      </rPr>
      <t>涉及人员</t>
    </r>
  </si>
  <si>
    <r>
      <rPr>
        <sz val="11"/>
        <rFont val="宋体"/>
        <charset val="134"/>
      </rPr>
      <t>资金使用</t>
    </r>
  </si>
  <si>
    <t>严格按照资金经费支出</t>
  </si>
  <si>
    <r>
      <rPr>
        <sz val="11"/>
        <rFont val="宋体"/>
        <charset val="134"/>
      </rPr>
      <t>使用效果</t>
    </r>
  </si>
  <si>
    <t>效果明显</t>
  </si>
  <si>
    <t>按时完成</t>
  </si>
  <si>
    <t>11010923T000002247394-（宣传部23）理论武装和意识形态工作项目</t>
  </si>
  <si>
    <t>通过理论宣讲推进习近平新时代中国特色社会主义思想的学习贯彻，进一步推进党的创新理论深入基层、深入人心。开展百姓宣讲，贯穿全年开展1-3分钟短视频、短音频拍摄录制活动，重点反映首都各界干部群众在各行各业展现出来的好人好事。树立身边模范、平民明星，倡导正能量，按照创城指标考核体系要求，以多种形式宣传社会主义核心价值。开展意识形态工作培训，使全区各级党委党组切实担负起好意识形态的主体责任，加强阵地建设，提高工作质量，确保全区意识形态领域安全。</t>
  </si>
  <si>
    <t>干部群众理论得到提升、红色门头沟党建品牌得到提升</t>
  </si>
  <si>
    <r>
      <rPr>
        <sz val="11"/>
        <rFont val="宋体"/>
        <charset val="134"/>
      </rPr>
      <t>听众满意度</t>
    </r>
  </si>
  <si>
    <r>
      <rPr>
        <sz val="11"/>
        <rFont val="宋体"/>
        <charset val="134"/>
      </rPr>
      <t>观众参与率</t>
    </r>
  </si>
  <si>
    <r>
      <rPr>
        <sz val="11"/>
        <rFont val="宋体"/>
        <charset val="134"/>
      </rPr>
      <t>开展意识形态培训班次</t>
    </r>
  </si>
  <si>
    <t>255000</t>
  </si>
  <si>
    <r>
      <rPr>
        <sz val="11"/>
        <rFont val="宋体"/>
        <charset val="134"/>
      </rPr>
      <t>开展线上线下理论宣讲</t>
    </r>
  </si>
  <si>
    <t>22</t>
  </si>
  <si>
    <r>
      <rPr>
        <sz val="11"/>
        <rFont val="宋体"/>
        <charset val="134"/>
      </rPr>
      <t>开展年度百姓宣讲活动</t>
    </r>
  </si>
  <si>
    <t>11010923T000002247403-（宣传部23）区域文化品牌打造项目</t>
  </si>
  <si>
    <t>杨忠敬</t>
  </si>
  <si>
    <r>
      <rPr>
        <sz val="11"/>
        <rFont val="宋体"/>
        <charset val="134"/>
      </rPr>
      <t>丰富市民精神文化生活，营造良好文化氛围。为我区注入温润书香活力，提升“书香诗韵门头沟”全民阅读品牌知名度，激发市民阅读热情。全区创建全国文明城区工作扎实推进，推进全国文化中心建设工作持续深入，核心价值观宣传平稳有序。根据市文创大赛工作布置和要求，开展门头沟区2023年文创大赛。</t>
    </r>
  </si>
  <si>
    <r>
      <rPr>
        <sz val="11"/>
        <rFont val="宋体"/>
        <charset val="134"/>
      </rPr>
      <t>文化影响力</t>
    </r>
  </si>
  <si>
    <t>丰富市民精神文化生活，激发市民阅读热情，助力区域经济发展</t>
  </si>
  <si>
    <r>
      <rPr>
        <sz val="11"/>
        <rFont val="宋体"/>
        <charset val="134"/>
      </rPr>
      <t>完成度</t>
    </r>
  </si>
  <si>
    <t>打响地区文化品牌</t>
  </si>
  <si>
    <r>
      <rPr>
        <sz val="11"/>
        <rFont val="宋体"/>
        <charset val="134"/>
      </rPr>
      <t>阶段完成时间</t>
    </r>
  </si>
  <si>
    <t>12月底</t>
  </si>
  <si>
    <r>
      <rPr>
        <sz val="11"/>
        <rFont val="宋体"/>
        <charset val="134"/>
      </rPr>
      <t>举办群众性文化活动</t>
    </r>
  </si>
  <si>
    <r>
      <rPr>
        <sz val="11"/>
        <rFont val="宋体"/>
        <charset val="134"/>
      </rPr>
      <t>影响力</t>
    </r>
  </si>
  <si>
    <t>提升门头沟区文化品牌知名度</t>
  </si>
  <si>
    <r>
      <rPr>
        <sz val="11"/>
        <rFont val="宋体"/>
        <charset val="134"/>
      </rPr>
      <t>项目第一阶段预算控制数</t>
    </r>
  </si>
  <si>
    <t>1859620</t>
  </si>
  <si>
    <r>
      <rPr>
        <sz val="11"/>
        <rFont val="宋体"/>
        <charset val="134"/>
      </rPr>
      <t>举办区级示范活动和形式多样的常态化阅读活动</t>
    </r>
  </si>
  <si>
    <r>
      <rPr>
        <sz val="11"/>
        <rFont val="宋体"/>
        <charset val="134"/>
      </rPr>
      <t>开展重阳节文化活动、文化大赛等活动</t>
    </r>
  </si>
  <si>
    <t>11010923T000002247410-（宣传部23）新闻舆论宣传工作经费项目</t>
  </si>
  <si>
    <t>通过与专业团队的合作，大力宣传区域品牌，讲好门头沟故事，进一步扩大门头沟建设成果的社会影响力，全力打造“绿水青山门头沟”城市品牌的区域形象。进一步拓宽媒体资源，创新宣传手段，更大、更广泛地宣传全区各项重点工作，全面提升区域形象，讲好门头沟故事。按照市级任务清单，为各类公共服务场所赠阅《人民日报》《北京日报》《前线》《求是》等党报党刊，更好地传播党的主流媒体声音，确保市级任务指标顺利完成。</t>
  </si>
  <si>
    <r>
      <rPr>
        <sz val="11"/>
        <rFont val="宋体"/>
        <charset val="134"/>
      </rPr>
      <t>宣传引导影响</t>
    </r>
  </si>
  <si>
    <t>向社会传播主流价值观</t>
  </si>
  <si>
    <t>2820000</t>
  </si>
  <si>
    <r>
      <rPr>
        <sz val="11"/>
        <rFont val="宋体"/>
        <charset val="134"/>
      </rPr>
      <t>群众满意率</t>
    </r>
  </si>
  <si>
    <r>
      <rPr>
        <sz val="11"/>
        <rFont val="宋体"/>
        <charset val="134"/>
      </rPr>
      <t>舆论宣传群众满意率</t>
    </r>
  </si>
  <si>
    <t>门头沟区域品牌形象有所提升</t>
  </si>
  <si>
    <r>
      <rPr>
        <sz val="11"/>
        <rFont val="宋体"/>
        <charset val="134"/>
      </rPr>
      <t>新闻时效性</t>
    </r>
  </si>
  <si>
    <t>即时</t>
  </si>
  <si>
    <r>
      <rPr>
        <sz val="11"/>
        <rFont val="宋体"/>
        <charset val="134"/>
      </rPr>
      <t>中央、市级媒体专版专题报道</t>
    </r>
  </si>
  <si>
    <r>
      <rPr>
        <sz val="11"/>
        <rFont val="宋体"/>
        <charset val="134"/>
      </rPr>
      <t>开展研讨、论坛等宣传活动</t>
    </r>
  </si>
  <si>
    <r>
      <rPr>
        <sz val="11"/>
        <rFont val="宋体"/>
        <charset val="134"/>
      </rPr>
      <t>市级任务指标</t>
    </r>
  </si>
  <si>
    <r>
      <rPr>
        <sz val="11"/>
        <rFont val="宋体"/>
        <charset val="134"/>
      </rPr>
      <t>舆论项目完成时限</t>
    </r>
  </si>
  <si>
    <t>年底前</t>
  </si>
  <si>
    <t>11010923T000002247419-（宣传部23）2023年公共文明引导行动</t>
  </si>
  <si>
    <t>刘焕敏</t>
  </si>
  <si>
    <t>69827724</t>
  </si>
  <si>
    <r>
      <rPr>
        <sz val="11"/>
        <rFont val="宋体"/>
        <charset val="134"/>
      </rPr>
      <t>通过公共文明引导行动，开展环境引导、旅游引导、秩序引导等志愿服务活动，改善市民出行环境，提升社会文明指数。</t>
    </r>
  </si>
  <si>
    <r>
      <rPr>
        <sz val="11"/>
        <rFont val="宋体"/>
        <charset val="134"/>
      </rPr>
      <t>体检</t>
    </r>
  </si>
  <si>
    <r>
      <rPr>
        <sz val="11"/>
        <rFont val="宋体"/>
        <charset val="134"/>
      </rPr>
      <t>提升民众文明素质</t>
    </r>
  </si>
  <si>
    <t>提升民众文明素质</t>
  </si>
  <si>
    <r>
      <rPr>
        <sz val="11"/>
        <rFont val="宋体"/>
        <charset val="134"/>
      </rPr>
      <t>年终考评</t>
    </r>
  </si>
  <si>
    <r>
      <rPr>
        <sz val="11"/>
        <rFont val="宋体"/>
        <charset val="134"/>
      </rPr>
      <t>持续开展</t>
    </r>
  </si>
  <si>
    <r>
      <rPr>
        <sz val="11"/>
        <rFont val="宋体"/>
        <charset val="134"/>
      </rPr>
      <t>会议培训</t>
    </r>
  </si>
  <si>
    <t>预算内</t>
  </si>
  <si>
    <r>
      <rPr>
        <sz val="11"/>
        <rFont val="宋体"/>
        <charset val="134"/>
      </rPr>
      <t>两节慰问</t>
    </r>
  </si>
  <si>
    <r>
      <rPr>
        <sz val="11"/>
        <rFont val="宋体"/>
        <charset val="134"/>
      </rPr>
      <t>站台乘客及广大出行市民满意度</t>
    </r>
  </si>
  <si>
    <t>11010923T000002248743-（宣传部23）门头沟区斋堂镇马栏村八路军冀热察挺进军司令部机要科旧址数字化展馆项目</t>
  </si>
  <si>
    <t>赵圆圆</t>
  </si>
  <si>
    <t>打造门头沟区斋堂镇马栏村八路军冀热察挺进军司令部机要科旧址数字化展馆。</t>
  </si>
  <si>
    <r>
      <rPr>
        <sz val="11"/>
        <rFont val="宋体"/>
        <charset val="134"/>
      </rPr>
      <t>参观党员满意度</t>
    </r>
  </si>
  <si>
    <r>
      <rPr>
        <sz val="11"/>
        <rFont val="宋体"/>
        <charset val="134"/>
      </rPr>
      <t>马栏村数字化展馆建设完成可运维使用</t>
    </r>
  </si>
  <si>
    <t>可运维使用</t>
  </si>
  <si>
    <r>
      <rPr>
        <sz val="11"/>
        <rFont val="宋体"/>
        <charset val="134"/>
      </rPr>
      <t>马栏村数字化展馆建设完成</t>
    </r>
  </si>
  <si>
    <t>座</t>
  </si>
  <si>
    <r>
      <rPr>
        <sz val="11"/>
        <rFont val="宋体"/>
        <charset val="134"/>
      </rPr>
      <t>建成时间</t>
    </r>
  </si>
  <si>
    <r>
      <rPr>
        <sz val="11"/>
        <rFont val="宋体"/>
        <charset val="134"/>
      </rPr>
      <t>马栏村京西红色第一村品牌升级</t>
    </r>
  </si>
  <si>
    <t>知名度提升</t>
  </si>
  <si>
    <r>
      <rPr>
        <sz val="11"/>
        <rFont val="宋体"/>
        <charset val="134"/>
      </rPr>
      <t>村民满意度</t>
    </r>
  </si>
  <si>
    <r>
      <rPr>
        <sz val="11"/>
        <rFont val="宋体"/>
        <charset val="134"/>
      </rPr>
      <t>项目使用金额</t>
    </r>
  </si>
  <si>
    <t>4638708</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</si>
</sst>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4">
    <font>
      <sz val="11"/>
      <color indexed="8"/>
      <name val="宋体"/>
      <charset val="1"/>
      <scheme val="minor"/>
    </font>
    <font>
      <sz val="9"/>
      <color rgb="FF000000"/>
      <name val="SimSun"/>
      <charset val="134"/>
    </font>
    <font>
      <sz val="11"/>
      <color rgb="FF000000"/>
      <name val="宋体"/>
      <charset val="134"/>
    </font>
    <font>
      <b/>
      <sz val="16"/>
      <color rgb="FF000000"/>
      <name val="黑体"/>
      <charset val="134"/>
    </font>
    <font>
      <b/>
      <sz val="16"/>
      <color rgb="FF000000"/>
      <name val="宋体"/>
      <charset val="134"/>
    </font>
    <font>
      <b/>
      <sz val="11"/>
      <color rgb="FF000000"/>
      <name val="宋体"/>
      <charset val="134"/>
    </font>
    <font>
      <sz val="9"/>
      <color rgb="FF000000"/>
      <name val="宋体"/>
      <charset val="134"/>
    </font>
    <font>
      <sz val="11"/>
      <name val="宋体"/>
      <charset val="134"/>
    </font>
    <font>
      <sz val="10"/>
      <name val="宋体"/>
      <charset val="134"/>
    </font>
    <font>
      <sz val="10"/>
      <color rgb="FF000000"/>
      <name val="宋体"/>
      <charset val="134"/>
    </font>
    <font>
      <sz val="11"/>
      <color rgb="FF000000"/>
      <name val="SimSun"/>
      <charset val="134"/>
    </font>
    <font>
      <b/>
      <sz val="9"/>
      <color rgb="FF000000"/>
      <name val="SimSun"/>
      <charset val="134"/>
    </font>
    <font>
      <sz val="9"/>
      <name val="SimSun"/>
      <charset val="134"/>
    </font>
    <font>
      <b/>
      <sz val="9"/>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EFF2F7"/>
        <bgColor rgb="FFEFF2F7"/>
      </patternFill>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C2C3C4"/>
      </left>
      <right style="thin">
        <color rgb="FFC2C3C4"/>
      </right>
      <top style="thin">
        <color rgb="FFC2C3C4"/>
      </top>
      <bottom style="thin">
        <color rgb="FFC2C3C4"/>
      </bottom>
      <diagonal/>
    </border>
    <border>
      <left style="thin">
        <color rgb="FFC0C0C0"/>
      </left>
      <right style="thin">
        <color rgb="FFC0C0C0"/>
      </right>
      <top style="thin">
        <color rgb="FFC0C0C0"/>
      </top>
      <bottom style="thin">
        <color rgb="FFC0C0C0"/>
      </bottom>
      <diagonal/>
    </border>
    <border>
      <left style="thin">
        <color rgb="FFFFFFFF"/>
      </left>
      <right style="thin">
        <color rgb="FFFFFFFF"/>
      </right>
      <top/>
      <bottom/>
      <diagonal/>
    </border>
    <border>
      <left/>
      <right/>
      <top style="thin">
        <color rgb="FFFFFFFF"/>
      </top>
      <bottom style="thin">
        <color rgb="FFFFFFFF"/>
      </bottom>
      <diagonal/>
    </border>
    <border>
      <left/>
      <right/>
      <top style="thin">
        <color rgb="FFFFFFFF"/>
      </top>
      <bottom/>
      <diagonal/>
    </border>
    <border>
      <left style="thin">
        <color rgb="FFFFFFFF"/>
      </left>
      <right style="thin">
        <color rgb="FFFFFFFF"/>
      </right>
      <top/>
      <bottom style="thin">
        <color rgb="FFFFFFF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4" fillId="0" borderId="0" applyFont="0" applyFill="0" applyBorder="0" applyAlignment="0" applyProtection="0">
      <alignment vertical="center"/>
    </xf>
    <xf numFmtId="0" fontId="15" fillId="4" borderId="0" applyNumberFormat="0" applyBorder="0" applyAlignment="0" applyProtection="0">
      <alignment vertical="center"/>
    </xf>
    <xf numFmtId="0" fontId="16" fillId="5" borderId="10"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5" fillId="6" borderId="0" applyNumberFormat="0" applyBorder="0" applyAlignment="0" applyProtection="0">
      <alignment vertical="center"/>
    </xf>
    <xf numFmtId="0" fontId="17" fillId="7" borderId="0" applyNumberFormat="0" applyBorder="0" applyAlignment="0" applyProtection="0">
      <alignment vertical="center"/>
    </xf>
    <xf numFmtId="43" fontId="14" fillId="0" borderId="0" applyFont="0" applyFill="0" applyBorder="0" applyAlignment="0" applyProtection="0">
      <alignment vertical="center"/>
    </xf>
    <xf numFmtId="0" fontId="18" fillId="8" borderId="0" applyNumberFormat="0" applyBorder="0" applyAlignment="0" applyProtection="0">
      <alignment vertical="center"/>
    </xf>
    <xf numFmtId="0" fontId="19" fillId="0" borderId="0" applyNumberFormat="0" applyFill="0" applyBorder="0" applyAlignment="0" applyProtection="0">
      <alignment vertical="center"/>
    </xf>
    <xf numFmtId="9" fontId="14" fillId="0" borderId="0" applyFont="0" applyFill="0" applyBorder="0" applyAlignment="0" applyProtection="0">
      <alignment vertical="center"/>
    </xf>
    <xf numFmtId="0" fontId="20" fillId="0" borderId="0" applyNumberFormat="0" applyFill="0" applyBorder="0" applyAlignment="0" applyProtection="0">
      <alignment vertical="center"/>
    </xf>
    <xf numFmtId="0" fontId="14" fillId="9" borderId="11" applyNumberFormat="0" applyFont="0" applyAlignment="0" applyProtection="0">
      <alignment vertical="center"/>
    </xf>
    <xf numFmtId="0" fontId="18" fillId="10"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12" applyNumberFormat="0" applyFill="0" applyAlignment="0" applyProtection="0">
      <alignment vertical="center"/>
    </xf>
    <xf numFmtId="0" fontId="26" fillId="0" borderId="12" applyNumberFormat="0" applyFill="0" applyAlignment="0" applyProtection="0">
      <alignment vertical="center"/>
    </xf>
    <xf numFmtId="0" fontId="18" fillId="11" borderId="0" applyNumberFormat="0" applyBorder="0" applyAlignment="0" applyProtection="0">
      <alignment vertical="center"/>
    </xf>
    <xf numFmtId="0" fontId="21" fillId="0" borderId="13" applyNumberFormat="0" applyFill="0" applyAlignment="0" applyProtection="0">
      <alignment vertical="center"/>
    </xf>
    <xf numFmtId="0" fontId="18" fillId="12" borderId="0" applyNumberFormat="0" applyBorder="0" applyAlignment="0" applyProtection="0">
      <alignment vertical="center"/>
    </xf>
    <xf numFmtId="0" fontId="27" fillId="13" borderId="14" applyNumberFormat="0" applyAlignment="0" applyProtection="0">
      <alignment vertical="center"/>
    </xf>
    <xf numFmtId="0" fontId="28" fillId="13" borderId="10" applyNumberFormat="0" applyAlignment="0" applyProtection="0">
      <alignment vertical="center"/>
    </xf>
    <xf numFmtId="0" fontId="29" fillId="14" borderId="15" applyNumberFormat="0" applyAlignment="0" applyProtection="0">
      <alignment vertical="center"/>
    </xf>
    <xf numFmtId="0" fontId="15" fillId="15" borderId="0" applyNumberFormat="0" applyBorder="0" applyAlignment="0" applyProtection="0">
      <alignment vertical="center"/>
    </xf>
    <xf numFmtId="0" fontId="18" fillId="16" borderId="0" applyNumberFormat="0" applyBorder="0" applyAlignment="0" applyProtection="0">
      <alignment vertical="center"/>
    </xf>
    <xf numFmtId="0" fontId="30" fillId="0" borderId="16" applyNumberFormat="0" applyFill="0" applyAlignment="0" applyProtection="0">
      <alignment vertical="center"/>
    </xf>
    <xf numFmtId="0" fontId="31" fillId="0" borderId="17" applyNumberFormat="0" applyFill="0" applyAlignment="0" applyProtection="0">
      <alignment vertical="center"/>
    </xf>
    <xf numFmtId="0" fontId="32" fillId="17" borderId="0" applyNumberFormat="0" applyBorder="0" applyAlignment="0" applyProtection="0">
      <alignment vertical="center"/>
    </xf>
    <xf numFmtId="0" fontId="33" fillId="18" borderId="0" applyNumberFormat="0" applyBorder="0" applyAlignment="0" applyProtection="0">
      <alignment vertical="center"/>
    </xf>
    <xf numFmtId="0" fontId="15" fillId="19" borderId="0" applyNumberFormat="0" applyBorder="0" applyAlignment="0" applyProtection="0">
      <alignment vertical="center"/>
    </xf>
    <xf numFmtId="0" fontId="18"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8" fillId="29" borderId="0" applyNumberFormat="0" applyBorder="0" applyAlignment="0" applyProtection="0">
      <alignment vertical="center"/>
    </xf>
    <xf numFmtId="0" fontId="15" fillId="30" borderId="0" applyNumberFormat="0" applyBorder="0" applyAlignment="0" applyProtection="0">
      <alignment vertical="center"/>
    </xf>
    <xf numFmtId="0" fontId="18" fillId="31" borderId="0" applyNumberFormat="0" applyBorder="0" applyAlignment="0" applyProtection="0">
      <alignment vertical="center"/>
    </xf>
    <xf numFmtId="0" fontId="18" fillId="32" borderId="0" applyNumberFormat="0" applyBorder="0" applyAlignment="0" applyProtection="0">
      <alignment vertical="center"/>
    </xf>
    <xf numFmtId="0" fontId="15" fillId="33" borderId="0" applyNumberFormat="0" applyBorder="0" applyAlignment="0" applyProtection="0">
      <alignment vertical="center"/>
    </xf>
    <xf numFmtId="0" fontId="18" fillId="34" borderId="0" applyNumberFormat="0" applyBorder="0" applyAlignment="0" applyProtection="0">
      <alignment vertical="center"/>
    </xf>
  </cellStyleXfs>
  <cellXfs count="82">
    <xf numFmtId="0" fontId="0" fillId="0" borderId="0" xfId="0" applyFont="1">
      <alignment vertical="center"/>
    </xf>
    <xf numFmtId="0" fontId="0" fillId="0" borderId="0" xfId="0" applyFont="1" applyFill="1">
      <alignment vertical="center"/>
    </xf>
    <xf numFmtId="0" fontId="0" fillId="0" borderId="0" xfId="0" applyFont="1" applyFill="1" applyAlignment="1">
      <alignment vertical="center" wrapText="1"/>
    </xf>
    <xf numFmtId="0" fontId="1" fillId="0" borderId="1" xfId="0" applyFont="1" applyFill="1" applyBorder="1" applyAlignment="1">
      <alignmen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1" fillId="0" borderId="2" xfId="0" applyFont="1" applyFill="1" applyBorder="1" applyAlignment="1">
      <alignment vertical="center" wrapText="1"/>
    </xf>
    <xf numFmtId="0" fontId="2" fillId="0" borderId="2" xfId="0" applyFont="1" applyFill="1" applyBorder="1" applyAlignment="1">
      <alignment vertical="center" wrapText="1"/>
    </xf>
    <xf numFmtId="0" fontId="1" fillId="0" borderId="3" xfId="0" applyFont="1" applyFill="1" applyBorder="1" applyAlignment="1">
      <alignment vertical="center" wrapText="1"/>
    </xf>
    <xf numFmtId="0" fontId="5" fillId="0" borderId="4" xfId="0" applyFont="1" applyFill="1" applyBorder="1" applyAlignment="1">
      <alignment horizontal="center" vertical="center" wrapText="1"/>
    </xf>
    <xf numFmtId="0" fontId="6" fillId="0" borderId="3" xfId="0" applyFont="1" applyFill="1" applyBorder="1">
      <alignment vertical="center"/>
    </xf>
    <xf numFmtId="0" fontId="2" fillId="0" borderId="4" xfId="0" applyFont="1" applyFill="1" applyBorder="1" applyAlignment="1">
      <alignment horizontal="left" vertical="center" wrapText="1"/>
    </xf>
    <xf numFmtId="4" fontId="2" fillId="0" borderId="5" xfId="0" applyNumberFormat="1" applyFont="1" applyFill="1" applyBorder="1" applyAlignment="1">
      <alignment horizontal="right" vertical="center"/>
    </xf>
    <xf numFmtId="0" fontId="4" fillId="0" borderId="1"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8" fillId="0" borderId="4"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9" fillId="0" borderId="4" xfId="0" applyFont="1" applyFill="1" applyBorder="1" applyAlignment="1">
      <alignment horizontal="left" vertical="center" wrapText="1"/>
    </xf>
    <xf numFmtId="0" fontId="1" fillId="0" borderId="6" xfId="0" applyFont="1" applyFill="1" applyBorder="1" applyAlignment="1">
      <alignment vertical="center" wrapText="1"/>
    </xf>
    <xf numFmtId="0" fontId="1" fillId="0" borderId="1" xfId="0" applyFont="1" applyBorder="1" applyAlignment="1">
      <alignment vertical="center" wrapText="1"/>
    </xf>
    <xf numFmtId="0" fontId="2" fillId="0" borderId="1" xfId="0" applyFont="1" applyBorder="1" applyAlignment="1">
      <alignment vertical="center" wrapText="1"/>
    </xf>
    <xf numFmtId="0" fontId="4" fillId="0" borderId="1" xfId="0" applyFont="1" applyBorder="1" applyAlignment="1">
      <alignment horizontal="center" vertical="center"/>
    </xf>
    <xf numFmtId="0" fontId="1" fillId="0" borderId="2" xfId="0" applyFont="1" applyBorder="1" applyAlignment="1">
      <alignment vertical="center" wrapText="1"/>
    </xf>
    <xf numFmtId="0" fontId="10" fillId="0" borderId="2" xfId="0" applyFont="1" applyBorder="1" applyAlignment="1">
      <alignment horizontal="center" vertical="center" wrapText="1"/>
    </xf>
    <xf numFmtId="0" fontId="1" fillId="0" borderId="3" xfId="0" applyFont="1" applyBorder="1" applyAlignment="1">
      <alignment vertical="center" wrapText="1"/>
    </xf>
    <xf numFmtId="0" fontId="5" fillId="2" borderId="5" xfId="0" applyFont="1" applyFill="1" applyBorder="1" applyAlignment="1">
      <alignment horizontal="center" vertical="center" wrapText="1"/>
    </xf>
    <xf numFmtId="49" fontId="2" fillId="3" borderId="5" xfId="0" applyNumberFormat="1" applyFont="1" applyFill="1" applyBorder="1" applyAlignment="1">
      <alignment horizontal="left" vertical="center"/>
    </xf>
    <xf numFmtId="0" fontId="6" fillId="0" borderId="3" xfId="0" applyFont="1" applyBorder="1">
      <alignment vertical="center"/>
    </xf>
    <xf numFmtId="4" fontId="2" fillId="0" borderId="5" xfId="0" applyNumberFormat="1" applyFont="1" applyBorder="1" applyAlignment="1">
      <alignment horizontal="right" vertical="center"/>
    </xf>
    <xf numFmtId="49" fontId="7" fillId="3" borderId="5" xfId="0" applyNumberFormat="1" applyFont="1" applyFill="1" applyBorder="1" applyAlignment="1">
      <alignment horizontal="left" vertical="center" wrapText="1"/>
    </xf>
    <xf numFmtId="49" fontId="2" fillId="3" borderId="5" xfId="0" applyNumberFormat="1" applyFont="1" applyFill="1" applyBorder="1" applyAlignment="1">
      <alignment horizontal="left" vertical="center" wrapText="1"/>
    </xf>
    <xf numFmtId="0" fontId="1" fillId="0" borderId="6" xfId="0" applyFont="1" applyBorder="1" applyAlignment="1">
      <alignment vertical="center" wrapText="1"/>
    </xf>
    <xf numFmtId="0" fontId="3" fillId="0" borderId="1" xfId="0" applyFont="1" applyBorder="1" applyAlignment="1">
      <alignment horizontal="center" vertical="center"/>
    </xf>
    <xf numFmtId="0" fontId="2" fillId="0" borderId="2" xfId="0" applyFont="1" applyBorder="1" applyAlignment="1">
      <alignment vertical="center" wrapText="1"/>
    </xf>
    <xf numFmtId="0" fontId="6" fillId="0" borderId="2" xfId="0" applyFont="1" applyBorder="1" applyAlignment="1">
      <alignment horizontal="center" vertical="center" wrapText="1"/>
    </xf>
    <xf numFmtId="0" fontId="5" fillId="2" borderId="4" xfId="0" applyFont="1" applyFill="1" applyBorder="1" applyAlignment="1">
      <alignment horizontal="center" vertical="center" wrapText="1"/>
    </xf>
    <xf numFmtId="0" fontId="11" fillId="0" borderId="3" xfId="0" applyFont="1" applyBorder="1" applyAlignment="1">
      <alignment vertical="center" wrapText="1"/>
    </xf>
    <xf numFmtId="0" fontId="5" fillId="0" borderId="4" xfId="0" applyFont="1" applyBorder="1" applyAlignment="1">
      <alignment horizontal="center" vertical="center"/>
    </xf>
    <xf numFmtId="0" fontId="5" fillId="0" borderId="4" xfId="0" applyFont="1" applyBorder="1" applyAlignment="1">
      <alignment horizontal="left" vertical="center"/>
    </xf>
    <xf numFmtId="0" fontId="2" fillId="0" borderId="4" xfId="0" applyFont="1" applyBorder="1" applyAlignment="1">
      <alignment horizontal="left" vertical="center" wrapText="1"/>
    </xf>
    <xf numFmtId="4" fontId="2" fillId="0" borderId="5" xfId="0" applyNumberFormat="1" applyFont="1" applyBorder="1" applyAlignment="1">
      <alignment horizontal="right" vertical="center" wrapText="1"/>
    </xf>
    <xf numFmtId="0" fontId="6" fillId="0" borderId="1"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horizontal="right" vertical="center" wrapText="1"/>
    </xf>
    <xf numFmtId="0" fontId="6" fillId="0" borderId="3" xfId="0" applyFont="1" applyBorder="1" applyAlignment="1">
      <alignment vertical="center" wrapText="1"/>
    </xf>
    <xf numFmtId="0" fontId="2" fillId="0" borderId="5" xfId="0" applyFont="1" applyBorder="1" applyAlignment="1">
      <alignment horizontal="center" vertical="center"/>
    </xf>
    <xf numFmtId="0" fontId="6" fillId="0" borderId="6" xfId="0" applyFont="1" applyBorder="1" applyAlignment="1">
      <alignment vertical="center" wrapText="1"/>
    </xf>
    <xf numFmtId="0" fontId="12" fillId="0" borderId="0" xfId="0" applyFont="1" applyBorder="1" applyAlignment="1">
      <alignment vertical="center" wrapText="1"/>
    </xf>
    <xf numFmtId="0" fontId="6" fillId="0" borderId="1" xfId="0" applyFont="1" applyBorder="1">
      <alignment vertical="center"/>
    </xf>
    <xf numFmtId="0" fontId="2" fillId="0" borderId="1" xfId="0" applyFont="1" applyBorder="1">
      <alignment vertical="center"/>
    </xf>
    <xf numFmtId="0" fontId="6" fillId="0" borderId="2" xfId="0" applyFont="1" applyBorder="1">
      <alignment vertical="center"/>
    </xf>
    <xf numFmtId="0" fontId="2" fillId="0" borderId="2" xfId="0" applyFont="1" applyBorder="1">
      <alignment vertical="center"/>
    </xf>
    <xf numFmtId="0" fontId="6" fillId="0" borderId="2" xfId="0" applyFont="1" applyBorder="1" applyAlignment="1">
      <alignment horizontal="right" vertical="center"/>
    </xf>
    <xf numFmtId="0" fontId="5" fillId="2" borderId="4" xfId="0" applyFont="1" applyFill="1" applyBorder="1" applyAlignment="1">
      <alignment horizontal="center" vertical="center"/>
    </xf>
    <xf numFmtId="0" fontId="13" fillId="0" borderId="3" xfId="0" applyFont="1" applyBorder="1">
      <alignment vertical="center"/>
    </xf>
    <xf numFmtId="4" fontId="5" fillId="0" borderId="5" xfId="0" applyNumberFormat="1" applyFont="1" applyBorder="1" applyAlignment="1">
      <alignment horizontal="right" vertical="center"/>
    </xf>
    <xf numFmtId="0" fontId="6" fillId="0" borderId="6" xfId="0" applyFont="1" applyBorder="1">
      <alignment vertical="center"/>
    </xf>
    <xf numFmtId="0" fontId="1" fillId="0" borderId="1" xfId="0" applyFont="1" applyBorder="1">
      <alignment vertical="center"/>
    </xf>
    <xf numFmtId="0" fontId="2" fillId="0" borderId="4" xfId="0" applyFont="1" applyBorder="1" applyAlignment="1">
      <alignment horizontal="left" vertical="center"/>
    </xf>
    <xf numFmtId="0" fontId="1" fillId="0" borderId="6" xfId="0" applyFont="1" applyBorder="1">
      <alignment vertical="center"/>
    </xf>
    <xf numFmtId="176" fontId="6" fillId="0" borderId="6" xfId="0" applyNumberFormat="1" applyFont="1" applyBorder="1">
      <alignment vertical="center"/>
    </xf>
    <xf numFmtId="0" fontId="2" fillId="0" borderId="2" xfId="0" applyFont="1" applyBorder="1" applyAlignment="1">
      <alignment horizontal="right" vertical="center"/>
    </xf>
    <xf numFmtId="0" fontId="2" fillId="0" borderId="5" xfId="0" applyFont="1" applyBorder="1" applyAlignment="1">
      <alignment horizontal="left" vertical="center"/>
    </xf>
    <xf numFmtId="0" fontId="2" fillId="0" borderId="5" xfId="0" applyFont="1" applyBorder="1" applyAlignment="1">
      <alignment horizontal="left" vertical="center" wrapText="1"/>
    </xf>
    <xf numFmtId="0" fontId="13" fillId="0" borderId="3" xfId="0" applyFont="1" applyBorder="1" applyAlignment="1">
      <alignment vertical="center" wrapText="1"/>
    </xf>
    <xf numFmtId="0" fontId="5" fillId="0" borderId="4" xfId="0" applyFont="1" applyBorder="1" applyAlignment="1">
      <alignment horizontal="center" vertical="center" wrapText="1"/>
    </xf>
    <xf numFmtId="4" fontId="5" fillId="0" borderId="4" xfId="0" applyNumberFormat="1" applyFont="1" applyBorder="1" applyAlignment="1">
      <alignment horizontal="right" vertical="center"/>
    </xf>
    <xf numFmtId="4" fontId="2" fillId="0" borderId="4" xfId="0" applyNumberFormat="1" applyFont="1" applyBorder="1" applyAlignment="1">
      <alignment horizontal="right" vertical="center"/>
    </xf>
    <xf numFmtId="0" fontId="6" fillId="0" borderId="7" xfId="0" applyFont="1" applyBorder="1" applyAlignment="1">
      <alignment vertical="center" wrapText="1"/>
    </xf>
    <xf numFmtId="0" fontId="13" fillId="0" borderId="7" xfId="0" applyFont="1" applyBorder="1" applyAlignment="1">
      <alignment vertical="center" wrapText="1"/>
    </xf>
    <xf numFmtId="0" fontId="6" fillId="0" borderId="8" xfId="0" applyFont="1" applyBorder="1" applyAlignment="1">
      <alignment vertical="center" wrapText="1"/>
    </xf>
    <xf numFmtId="0" fontId="2" fillId="0" borderId="2" xfId="0" applyFont="1" applyBorder="1" applyAlignment="1">
      <alignment horizontal="center" vertical="center"/>
    </xf>
    <xf numFmtId="0" fontId="6" fillId="0" borderId="0" xfId="0" applyFont="1" applyBorder="1" applyAlignment="1">
      <alignment vertical="center" wrapText="1"/>
    </xf>
    <xf numFmtId="0" fontId="6" fillId="3" borderId="3" xfId="0" applyFont="1" applyFill="1" applyBorder="1">
      <alignment vertical="center"/>
    </xf>
    <xf numFmtId="0" fontId="2" fillId="3" borderId="4" xfId="0" applyFont="1" applyFill="1" applyBorder="1" applyAlignment="1">
      <alignment horizontal="left" vertical="center" wrapText="1"/>
    </xf>
    <xf numFmtId="4" fontId="2" fillId="3" borderId="4" xfId="0" applyNumberFormat="1" applyFont="1" applyFill="1" applyBorder="1" applyAlignment="1">
      <alignment horizontal="right" vertical="center"/>
    </xf>
    <xf numFmtId="4" fontId="5" fillId="3" borderId="4" xfId="0" applyNumberFormat="1" applyFont="1" applyFill="1" applyBorder="1" applyAlignment="1">
      <alignment horizontal="right" vertical="center"/>
    </xf>
    <xf numFmtId="0" fontId="2" fillId="0" borderId="3" xfId="0" applyFont="1" applyBorder="1">
      <alignment vertical="center"/>
    </xf>
    <xf numFmtId="0" fontId="5" fillId="2" borderId="5" xfId="0" applyFont="1" applyFill="1" applyBorder="1" applyAlignment="1">
      <alignment horizontal="center" vertical="center"/>
    </xf>
    <xf numFmtId="0" fontId="5" fillId="0" borderId="5" xfId="0" applyFont="1" applyBorder="1" applyAlignment="1">
      <alignment horizontal="center" vertical="center"/>
    </xf>
    <xf numFmtId="0" fontId="6" fillId="0" borderId="9"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6"/>
  <sheetViews>
    <sheetView workbookViewId="0">
      <pane ySplit="5" topLeftCell="A21" activePane="bottomLeft" state="frozen"/>
      <selection/>
      <selection pane="bottomLeft" activeCell="H8" sqref="H8"/>
    </sheetView>
  </sheetViews>
  <sheetFormatPr defaultColWidth="9" defaultRowHeight="13.5" outlineLevelCol="4"/>
  <cols>
    <col min="1" max="1" width="1.53333333333333" customWidth="1"/>
    <col min="2" max="2" width="44.625" customWidth="1"/>
    <col min="3" max="3" width="51.875" customWidth="1"/>
    <col min="4" max="4" width="42.125" customWidth="1"/>
    <col min="5" max="5" width="64.5" customWidth="1"/>
  </cols>
  <sheetData>
    <row r="1" ht="16.35" customHeight="1" spans="1:5">
      <c r="A1" s="78"/>
      <c r="B1" s="50" t="s">
        <v>0</v>
      </c>
      <c r="C1" s="49"/>
      <c r="D1" s="49"/>
      <c r="E1" s="49"/>
    </row>
    <row r="2" ht="22.8" customHeight="1" spans="1:5">
      <c r="A2" s="28"/>
      <c r="B2" s="22" t="s">
        <v>1</v>
      </c>
      <c r="C2" s="22"/>
      <c r="D2" s="22"/>
      <c r="E2" s="22"/>
    </row>
    <row r="3" ht="19.55" customHeight="1" spans="1:5">
      <c r="A3" s="28"/>
      <c r="B3" s="52"/>
      <c r="C3" s="52"/>
      <c r="D3" s="51"/>
      <c r="E3" s="53" t="s">
        <v>2</v>
      </c>
    </row>
    <row r="4" ht="24.4" customHeight="1" spans="1:5">
      <c r="A4" s="28"/>
      <c r="B4" s="79" t="s">
        <v>3</v>
      </c>
      <c r="C4" s="79"/>
      <c r="D4" s="79" t="s">
        <v>4</v>
      </c>
      <c r="E4" s="79"/>
    </row>
    <row r="5" ht="24.4" customHeight="1" spans="1:5">
      <c r="A5" s="28"/>
      <c r="B5" s="79" t="s">
        <v>5</v>
      </c>
      <c r="C5" s="79" t="s">
        <v>6</v>
      </c>
      <c r="D5" s="79" t="s">
        <v>5</v>
      </c>
      <c r="E5" s="79" t="s">
        <v>6</v>
      </c>
    </row>
    <row r="6" ht="22.8" customHeight="1" spans="1:5">
      <c r="A6" s="28"/>
      <c r="B6" s="63" t="s">
        <v>7</v>
      </c>
      <c r="C6" s="29">
        <v>164982163.66</v>
      </c>
      <c r="D6" s="64" t="s">
        <v>8</v>
      </c>
      <c r="E6" s="29">
        <v>128301147.6</v>
      </c>
    </row>
    <row r="7" ht="22.8" customHeight="1" spans="1:5">
      <c r="A7" s="28"/>
      <c r="B7" s="63" t="s">
        <v>9</v>
      </c>
      <c r="C7" s="29">
        <v>3600000</v>
      </c>
      <c r="D7" s="64" t="s">
        <v>10</v>
      </c>
      <c r="E7" s="29"/>
    </row>
    <row r="8" ht="22.8" customHeight="1" spans="1:5">
      <c r="A8" s="28"/>
      <c r="B8" s="63" t="s">
        <v>11</v>
      </c>
      <c r="C8" s="29"/>
      <c r="D8" s="64" t="s">
        <v>12</v>
      </c>
      <c r="E8" s="29"/>
    </row>
    <row r="9" ht="22.8" customHeight="1" spans="1:5">
      <c r="A9" s="28"/>
      <c r="B9" s="63" t="s">
        <v>13</v>
      </c>
      <c r="C9" s="29"/>
      <c r="D9" s="64" t="s">
        <v>14</v>
      </c>
      <c r="E9" s="29"/>
    </row>
    <row r="10" ht="22.8" customHeight="1" spans="1:5">
      <c r="A10" s="28"/>
      <c r="B10" s="63" t="s">
        <v>15</v>
      </c>
      <c r="C10" s="29"/>
      <c r="D10" s="64" t="s">
        <v>16</v>
      </c>
      <c r="E10" s="29">
        <v>969759</v>
      </c>
    </row>
    <row r="11" ht="22.8" customHeight="1" spans="1:5">
      <c r="A11" s="28"/>
      <c r="B11" s="63" t="s">
        <v>17</v>
      </c>
      <c r="C11" s="29"/>
      <c r="D11" s="64" t="s">
        <v>18</v>
      </c>
      <c r="E11" s="29"/>
    </row>
    <row r="12" ht="22.8" customHeight="1" spans="1:5">
      <c r="A12" s="28"/>
      <c r="B12" s="63" t="s">
        <v>19</v>
      </c>
      <c r="C12" s="29"/>
      <c r="D12" s="64" t="s">
        <v>20</v>
      </c>
      <c r="E12" s="29">
        <v>33547757.06</v>
      </c>
    </row>
    <row r="13" ht="22.8" customHeight="1" spans="1:5">
      <c r="A13" s="28"/>
      <c r="B13" s="63" t="s">
        <v>21</v>
      </c>
      <c r="C13" s="29"/>
      <c r="D13" s="64" t="s">
        <v>22</v>
      </c>
      <c r="E13" s="29">
        <v>563500</v>
      </c>
    </row>
    <row r="14" ht="22.8" customHeight="1" spans="1:5">
      <c r="A14" s="28"/>
      <c r="B14" s="63" t="s">
        <v>23</v>
      </c>
      <c r="C14" s="29"/>
      <c r="D14" s="64" t="s">
        <v>24</v>
      </c>
      <c r="E14" s="29"/>
    </row>
    <row r="15" ht="22.8" customHeight="1" spans="1:5">
      <c r="A15" s="28"/>
      <c r="B15" s="63"/>
      <c r="C15" s="29"/>
      <c r="D15" s="64" t="s">
        <v>25</v>
      </c>
      <c r="E15" s="29"/>
    </row>
    <row r="16" ht="22.8" customHeight="1" spans="1:5">
      <c r="A16" s="28"/>
      <c r="B16" s="63"/>
      <c r="C16" s="29"/>
      <c r="D16" s="64" t="s">
        <v>26</v>
      </c>
      <c r="E16" s="29"/>
    </row>
    <row r="17" ht="22.8" customHeight="1" spans="1:5">
      <c r="A17" s="28"/>
      <c r="B17" s="63"/>
      <c r="C17" s="29"/>
      <c r="D17" s="64" t="s">
        <v>27</v>
      </c>
      <c r="E17" s="29"/>
    </row>
    <row r="18" ht="22.8" customHeight="1" spans="1:5">
      <c r="A18" s="28"/>
      <c r="B18" s="63"/>
      <c r="C18" s="29"/>
      <c r="D18" s="64" t="s">
        <v>28</v>
      </c>
      <c r="E18" s="29">
        <v>1600000</v>
      </c>
    </row>
    <row r="19" ht="22.8" customHeight="1" spans="1:5">
      <c r="A19" s="28"/>
      <c r="B19" s="63"/>
      <c r="C19" s="29"/>
      <c r="D19" s="64" t="s">
        <v>29</v>
      </c>
      <c r="E19" s="29"/>
    </row>
    <row r="20" ht="22.8" customHeight="1" spans="1:5">
      <c r="A20" s="28"/>
      <c r="B20" s="63"/>
      <c r="C20" s="29"/>
      <c r="D20" s="64" t="s">
        <v>30</v>
      </c>
      <c r="E20" s="29"/>
    </row>
    <row r="21" ht="22.8" customHeight="1" spans="1:5">
      <c r="A21" s="28"/>
      <c r="B21" s="63"/>
      <c r="C21" s="29"/>
      <c r="D21" s="64" t="s">
        <v>31</v>
      </c>
      <c r="E21" s="29"/>
    </row>
    <row r="22" ht="22.8" customHeight="1" spans="1:5">
      <c r="A22" s="28"/>
      <c r="B22" s="63"/>
      <c r="C22" s="29"/>
      <c r="D22" s="64" t="s">
        <v>32</v>
      </c>
      <c r="E22" s="29"/>
    </row>
    <row r="23" ht="22.8" customHeight="1" spans="1:5">
      <c r="A23" s="28"/>
      <c r="B23" s="63"/>
      <c r="C23" s="29"/>
      <c r="D23" s="64" t="s">
        <v>33</v>
      </c>
      <c r="E23" s="29"/>
    </row>
    <row r="24" ht="22.8" customHeight="1" spans="1:5">
      <c r="A24" s="28"/>
      <c r="B24" s="63"/>
      <c r="C24" s="29"/>
      <c r="D24" s="64" t="s">
        <v>34</v>
      </c>
      <c r="E24" s="29"/>
    </row>
    <row r="25" ht="22.8" customHeight="1" spans="1:5">
      <c r="A25" s="28"/>
      <c r="B25" s="63"/>
      <c r="C25" s="29"/>
      <c r="D25" s="64" t="s">
        <v>35</v>
      </c>
      <c r="E25" s="29"/>
    </row>
    <row r="26" ht="22.8" customHeight="1" spans="1:5">
      <c r="A26" s="28"/>
      <c r="B26" s="63"/>
      <c r="C26" s="29"/>
      <c r="D26" s="64" t="s">
        <v>36</v>
      </c>
      <c r="E26" s="29"/>
    </row>
    <row r="27" ht="22.8" customHeight="1" spans="1:5">
      <c r="A27" s="28"/>
      <c r="B27" s="63"/>
      <c r="C27" s="29"/>
      <c r="D27" s="64" t="s">
        <v>37</v>
      </c>
      <c r="E27" s="29"/>
    </row>
    <row r="28" ht="22.8" customHeight="1" spans="1:5">
      <c r="A28" s="28"/>
      <c r="B28" s="63"/>
      <c r="C28" s="29"/>
      <c r="D28" s="64" t="s">
        <v>38</v>
      </c>
      <c r="E28" s="29"/>
    </row>
    <row r="29" ht="22.8" customHeight="1" spans="1:5">
      <c r="A29" s="28"/>
      <c r="B29" s="63"/>
      <c r="C29" s="29"/>
      <c r="D29" s="64" t="s">
        <v>39</v>
      </c>
      <c r="E29" s="29">
        <v>3600000</v>
      </c>
    </row>
    <row r="30" ht="22.8" customHeight="1" spans="1:5">
      <c r="A30" s="28"/>
      <c r="B30" s="63"/>
      <c r="C30" s="29"/>
      <c r="D30" s="64" t="s">
        <v>40</v>
      </c>
      <c r="E30" s="29"/>
    </row>
    <row r="31" ht="22.8" customHeight="1" spans="1:5">
      <c r="A31" s="28"/>
      <c r="B31" s="63"/>
      <c r="C31" s="29"/>
      <c r="D31" s="64" t="s">
        <v>41</v>
      </c>
      <c r="E31" s="29"/>
    </row>
    <row r="32" ht="22.8" customHeight="1" spans="1:5">
      <c r="A32" s="28"/>
      <c r="B32" s="63"/>
      <c r="C32" s="29"/>
      <c r="D32" s="64" t="s">
        <v>42</v>
      </c>
      <c r="E32" s="29"/>
    </row>
    <row r="33" ht="22.8" customHeight="1" spans="1:5">
      <c r="A33" s="28"/>
      <c r="B33" s="80" t="s">
        <v>43</v>
      </c>
      <c r="C33" s="56">
        <v>168582163.66</v>
      </c>
      <c r="D33" s="80" t="s">
        <v>44</v>
      </c>
      <c r="E33" s="56">
        <v>168582163.66</v>
      </c>
    </row>
    <row r="34" ht="22.8" customHeight="1" spans="1:5">
      <c r="A34" s="28"/>
      <c r="B34" s="63" t="s">
        <v>45</v>
      </c>
      <c r="C34" s="29"/>
      <c r="D34" s="63" t="s">
        <v>46</v>
      </c>
      <c r="E34" s="29"/>
    </row>
    <row r="35" ht="22.8" customHeight="1" spans="1:5">
      <c r="A35" s="28"/>
      <c r="B35" s="80" t="s">
        <v>47</v>
      </c>
      <c r="C35" s="56">
        <v>168582163.66</v>
      </c>
      <c r="D35" s="80" t="s">
        <v>48</v>
      </c>
      <c r="E35" s="56">
        <v>168582163.66</v>
      </c>
    </row>
    <row r="36" ht="9.75" customHeight="1" spans="1:5">
      <c r="A36" s="81"/>
      <c r="B36" s="81"/>
      <c r="C36" s="81"/>
      <c r="D36" s="81"/>
      <c r="E36" s="81"/>
    </row>
  </sheetData>
  <mergeCells count="5">
    <mergeCell ref="B2:E2"/>
    <mergeCell ref="B3:C3"/>
    <mergeCell ref="B4:C4"/>
    <mergeCell ref="D4:E4"/>
    <mergeCell ref="A6:A32"/>
  </mergeCells>
  <pageMargins left="0" right="0" top="0" bottom="0" header="0" footer="0"/>
  <pageSetup paperSize="8" orientation="landscape"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
  <sheetViews>
    <sheetView workbookViewId="0">
      <pane ySplit="5" topLeftCell="A6" activePane="bottomLeft" state="frozen"/>
      <selection/>
      <selection pane="bottomLeft" activeCell="G15" sqref="G15"/>
    </sheetView>
  </sheetViews>
  <sheetFormatPr defaultColWidth="9" defaultRowHeight="13.5" outlineLevelRow="7" outlineLevelCol="6"/>
  <cols>
    <col min="1" max="1" width="1.53333333333333" customWidth="1"/>
    <col min="2" max="2" width="26.5" customWidth="1"/>
    <col min="3" max="3" width="29.375" customWidth="1"/>
    <col min="4" max="4" width="35.125" customWidth="1"/>
    <col min="5" max="5" width="16.4083333333333" customWidth="1"/>
    <col min="6" max="6" width="27.625" customWidth="1"/>
    <col min="7" max="7" width="30.875" customWidth="1"/>
    <col min="8" max="10" width="9.76666666666667" customWidth="1"/>
  </cols>
  <sheetData>
    <row r="1" ht="16.35" customHeight="1" spans="1:7">
      <c r="A1" s="49"/>
      <c r="B1" s="50" t="s">
        <v>325</v>
      </c>
      <c r="C1" s="49"/>
      <c r="D1" s="49"/>
      <c r="E1" s="49"/>
      <c r="F1" s="49"/>
      <c r="G1" s="49" t="s">
        <v>152</v>
      </c>
    </row>
    <row r="2" ht="22.8" customHeight="1" spans="1:7">
      <c r="A2" s="49"/>
      <c r="B2" s="22" t="s">
        <v>326</v>
      </c>
      <c r="C2" s="22"/>
      <c r="D2" s="22"/>
      <c r="E2" s="22"/>
      <c r="F2" s="22"/>
      <c r="G2" s="22"/>
    </row>
    <row r="3" ht="19.55" customHeight="1" spans="1:7">
      <c r="A3" s="51"/>
      <c r="B3" s="52"/>
      <c r="C3" s="52"/>
      <c r="D3" s="52"/>
      <c r="E3" s="51"/>
      <c r="F3" s="51"/>
      <c r="G3" s="53" t="s">
        <v>2</v>
      </c>
    </row>
    <row r="4" ht="24.4" customHeight="1" spans="1:7">
      <c r="A4" s="28"/>
      <c r="B4" s="54" t="s">
        <v>73</v>
      </c>
      <c r="C4" s="54" t="s">
        <v>74</v>
      </c>
      <c r="D4" s="54" t="s">
        <v>75</v>
      </c>
      <c r="E4" s="54" t="s">
        <v>327</v>
      </c>
      <c r="F4" s="54"/>
      <c r="G4" s="54"/>
    </row>
    <row r="5" ht="24.4" customHeight="1" spans="1:7">
      <c r="A5" s="28"/>
      <c r="B5" s="54"/>
      <c r="C5" s="54"/>
      <c r="D5" s="54"/>
      <c r="E5" s="54" t="s">
        <v>53</v>
      </c>
      <c r="F5" s="54" t="s">
        <v>76</v>
      </c>
      <c r="G5" s="54" t="s">
        <v>77</v>
      </c>
    </row>
    <row r="6" ht="22.8" customHeight="1" spans="1:7">
      <c r="A6" s="28"/>
      <c r="B6" s="40" t="s">
        <v>328</v>
      </c>
      <c r="C6" s="40" t="s">
        <v>328</v>
      </c>
      <c r="D6" s="40" t="s">
        <v>328</v>
      </c>
      <c r="E6" s="29"/>
      <c r="F6" s="29"/>
      <c r="G6" s="29"/>
    </row>
    <row r="7" ht="22.8" customHeight="1" spans="1:7">
      <c r="A7" s="55"/>
      <c r="B7" s="39"/>
      <c r="C7" s="39"/>
      <c r="D7" s="38" t="s">
        <v>70</v>
      </c>
      <c r="E7" s="56"/>
      <c r="F7" s="56"/>
      <c r="G7" s="56"/>
    </row>
    <row r="8" ht="9.75" customHeight="1" spans="1:7">
      <c r="A8" s="57"/>
      <c r="B8" s="57"/>
      <c r="C8" s="57"/>
      <c r="D8" s="57"/>
      <c r="E8" s="57"/>
      <c r="F8" s="57"/>
      <c r="G8" s="57"/>
    </row>
  </sheetData>
  <mergeCells count="6">
    <mergeCell ref="B2:G2"/>
    <mergeCell ref="B3:D3"/>
    <mergeCell ref="E4:G4"/>
    <mergeCell ref="B4:B5"/>
    <mergeCell ref="C4:C5"/>
    <mergeCell ref="D4:D5"/>
  </mergeCells>
  <pageMargins left="0.751388888888889" right="0.751388888888889" top="0.266666666666667" bottom="0.266666666666667" header="0" footer="0"/>
  <pageSetup paperSize="8"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
  <sheetViews>
    <sheetView workbookViewId="0">
      <pane ySplit="6" topLeftCell="A7" activePane="bottomLeft" state="frozen"/>
      <selection/>
      <selection pane="bottomLeft" activeCell="E13" sqref="E13"/>
    </sheetView>
  </sheetViews>
  <sheetFormatPr defaultColWidth="9" defaultRowHeight="13.5" outlineLevelCol="6"/>
  <cols>
    <col min="1" max="1" width="1.53333333333333" customWidth="1"/>
    <col min="2" max="2" width="11.9416666666667" customWidth="1"/>
    <col min="3" max="3" width="32.5" customWidth="1"/>
    <col min="4" max="4" width="26.625" customWidth="1"/>
    <col min="5" max="5" width="32.75" customWidth="1"/>
    <col min="6" max="6" width="35.625" customWidth="1"/>
    <col min="7" max="7" width="53" customWidth="1"/>
    <col min="8" max="9" width="9.76666666666667" customWidth="1"/>
  </cols>
  <sheetData>
    <row r="1" ht="16.35" customHeight="1" spans="1:7">
      <c r="A1" s="42"/>
      <c r="B1" s="21" t="s">
        <v>329</v>
      </c>
      <c r="C1" s="42"/>
      <c r="D1" s="42"/>
      <c r="F1" s="42"/>
      <c r="G1" s="42"/>
    </row>
    <row r="2" ht="22.8" customHeight="1" spans="1:7">
      <c r="A2" s="42"/>
      <c r="B2" s="22" t="s">
        <v>330</v>
      </c>
      <c r="C2" s="22"/>
      <c r="D2" s="22"/>
      <c r="E2" s="22"/>
      <c r="F2" s="22"/>
      <c r="G2" s="22"/>
    </row>
    <row r="3" ht="19.55" customHeight="1" spans="1:7">
      <c r="A3" s="43"/>
      <c r="B3" s="34"/>
      <c r="C3" s="34"/>
      <c r="D3" s="34"/>
      <c r="F3" s="43"/>
      <c r="G3" s="44" t="s">
        <v>2</v>
      </c>
    </row>
    <row r="4" ht="24.4" customHeight="1" spans="1:7">
      <c r="A4" s="45"/>
      <c r="B4" s="36" t="s">
        <v>331</v>
      </c>
      <c r="C4" s="36" t="s">
        <v>332</v>
      </c>
      <c r="D4" s="36" t="s">
        <v>333</v>
      </c>
      <c r="E4" s="36" t="s">
        <v>334</v>
      </c>
      <c r="F4" s="36" t="s">
        <v>335</v>
      </c>
      <c r="G4" s="36"/>
    </row>
    <row r="5" ht="24.4" customHeight="1" spans="1:7">
      <c r="A5" s="28"/>
      <c r="B5" s="36"/>
      <c r="C5" s="36"/>
      <c r="D5" s="36"/>
      <c r="E5" s="36"/>
      <c r="F5" s="36" t="s">
        <v>336</v>
      </c>
      <c r="G5" s="36" t="s">
        <v>337</v>
      </c>
    </row>
    <row r="6" ht="24.4" customHeight="1" spans="1:7">
      <c r="A6" s="45"/>
      <c r="B6" s="36"/>
      <c r="C6" s="36"/>
      <c r="D6" s="36"/>
      <c r="E6" s="36"/>
      <c r="F6" s="36"/>
      <c r="G6" s="36"/>
    </row>
    <row r="7" ht="22.8" customHeight="1" spans="1:7">
      <c r="A7" s="45"/>
      <c r="B7" s="46">
        <v>2022</v>
      </c>
      <c r="C7" s="29">
        <v>313168</v>
      </c>
      <c r="D7" s="29"/>
      <c r="E7" s="29">
        <v>313168</v>
      </c>
      <c r="F7" s="29"/>
      <c r="G7" s="29">
        <v>0</v>
      </c>
    </row>
    <row r="8" ht="22.8" customHeight="1" spans="1:7">
      <c r="A8" s="45"/>
      <c r="B8" s="46" t="s">
        <v>338</v>
      </c>
      <c r="C8" s="29">
        <v>244475</v>
      </c>
      <c r="D8" s="29"/>
      <c r="E8" s="29">
        <v>178475</v>
      </c>
      <c r="F8" s="29"/>
      <c r="G8" s="29">
        <v>66000</v>
      </c>
    </row>
    <row r="9" ht="9.75" customHeight="1" spans="1:7">
      <c r="A9" s="47"/>
      <c r="B9" s="47"/>
      <c r="C9" s="47"/>
      <c r="D9" s="47"/>
      <c r="E9" s="47"/>
      <c r="F9" s="47"/>
      <c r="G9" s="47"/>
    </row>
    <row r="10" ht="16.35" customHeight="1" spans="2:7">
      <c r="B10" s="48"/>
      <c r="C10" s="48"/>
      <c r="D10" s="48"/>
      <c r="E10" s="48"/>
      <c r="F10" s="48"/>
      <c r="G10" s="48"/>
    </row>
  </sheetData>
  <mergeCells count="9">
    <mergeCell ref="B2:G2"/>
    <mergeCell ref="B3:D3"/>
    <mergeCell ref="F4:G4"/>
    <mergeCell ref="B4:B6"/>
    <mergeCell ref="C4:C6"/>
    <mergeCell ref="D4:D6"/>
    <mergeCell ref="E4:E6"/>
    <mergeCell ref="F5:F6"/>
    <mergeCell ref="G5:G6"/>
  </mergeCells>
  <pageMargins left="0.751388888888889" right="0.751388888888889" top="0.266666666666667" bottom="0.266666666666667" header="0" footer="0"/>
  <pageSetup paperSize="8"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3"/>
  <sheetViews>
    <sheetView workbookViewId="0">
      <pane ySplit="5" topLeftCell="A6" activePane="bottomLeft" state="frozen"/>
      <selection/>
      <selection pane="bottomLeft" activeCell="B10" sqref="B10"/>
    </sheetView>
  </sheetViews>
  <sheetFormatPr defaultColWidth="9" defaultRowHeight="13.5" outlineLevelCol="6"/>
  <cols>
    <col min="1" max="1" width="1.53333333333333" customWidth="1"/>
    <col min="2" max="2" width="51.375" customWidth="1"/>
    <col min="3" max="3" width="28.375" customWidth="1"/>
    <col min="4" max="4" width="30.5" customWidth="1"/>
    <col min="5" max="5" width="45.125" customWidth="1"/>
    <col min="6" max="6" width="42.75" customWidth="1"/>
    <col min="7" max="7" width="30.5" customWidth="1"/>
  </cols>
  <sheetData>
    <row r="1" ht="16.35" customHeight="1" spans="1:7">
      <c r="A1" s="20"/>
      <c r="B1" s="21" t="s">
        <v>339</v>
      </c>
      <c r="C1" s="20"/>
      <c r="E1" s="20"/>
      <c r="F1" s="20"/>
      <c r="G1" s="20"/>
    </row>
    <row r="2" ht="25" customHeight="1" spans="1:7">
      <c r="A2" s="33"/>
      <c r="B2" s="22" t="s">
        <v>340</v>
      </c>
      <c r="C2" s="22"/>
      <c r="D2" s="22"/>
      <c r="E2" s="22"/>
      <c r="F2" s="22"/>
      <c r="G2" s="22"/>
    </row>
    <row r="3" ht="19.55" customHeight="1" spans="1:7">
      <c r="A3" s="23"/>
      <c r="B3" s="34"/>
      <c r="C3" s="34"/>
      <c r="D3" s="34"/>
      <c r="E3" s="34"/>
      <c r="F3" s="34"/>
      <c r="G3" s="35" t="s">
        <v>2</v>
      </c>
    </row>
    <row r="4" ht="24.4" customHeight="1" spans="1:7">
      <c r="A4" s="25"/>
      <c r="B4" s="36" t="s">
        <v>341</v>
      </c>
      <c r="C4" s="36" t="s">
        <v>342</v>
      </c>
      <c r="D4" s="36"/>
      <c r="E4" s="36"/>
      <c r="F4" s="36" t="s">
        <v>343</v>
      </c>
      <c r="G4" s="36" t="s">
        <v>344</v>
      </c>
    </row>
    <row r="5" ht="24.4" customHeight="1" spans="1:7">
      <c r="A5" s="28"/>
      <c r="B5" s="36"/>
      <c r="C5" s="36" t="s">
        <v>345</v>
      </c>
      <c r="D5" s="36" t="s">
        <v>346</v>
      </c>
      <c r="E5" s="36" t="s">
        <v>347</v>
      </c>
      <c r="F5" s="36"/>
      <c r="G5" s="36"/>
    </row>
    <row r="6" ht="22.8" customHeight="1" spans="1:7">
      <c r="A6" s="37"/>
      <c r="B6" s="38" t="s">
        <v>70</v>
      </c>
      <c r="C6" s="39"/>
      <c r="D6" s="39"/>
      <c r="E6" s="39"/>
      <c r="F6" s="39"/>
      <c r="G6" s="29">
        <f>SUM(G7:G12)</f>
        <v>14000654.21</v>
      </c>
    </row>
    <row r="7" ht="39.1" customHeight="1" spans="1:7">
      <c r="A7" s="25"/>
      <c r="B7" s="40" t="s">
        <v>348</v>
      </c>
      <c r="C7" s="40" t="s">
        <v>349</v>
      </c>
      <c r="D7" s="40" t="s">
        <v>350</v>
      </c>
      <c r="E7" s="40" t="s">
        <v>351</v>
      </c>
      <c r="F7" s="40" t="s">
        <v>352</v>
      </c>
      <c r="G7" s="41">
        <v>700000</v>
      </c>
    </row>
    <row r="8" ht="39.1" customHeight="1" spans="1:7">
      <c r="A8" s="25"/>
      <c r="B8" s="40" t="s">
        <v>353</v>
      </c>
      <c r="C8" s="40" t="s">
        <v>354</v>
      </c>
      <c r="D8" s="40" t="s">
        <v>355</v>
      </c>
      <c r="E8" s="40" t="s">
        <v>356</v>
      </c>
      <c r="F8" s="40" t="s">
        <v>357</v>
      </c>
      <c r="G8" s="41">
        <v>150000</v>
      </c>
    </row>
    <row r="9" ht="39.1" customHeight="1" spans="1:7">
      <c r="A9" s="25"/>
      <c r="B9" s="40" t="s">
        <v>358</v>
      </c>
      <c r="C9" s="40" t="s">
        <v>349</v>
      </c>
      <c r="D9" s="40" t="s">
        <v>359</v>
      </c>
      <c r="E9" s="40" t="s">
        <v>360</v>
      </c>
      <c r="F9" s="40" t="s">
        <v>352</v>
      </c>
      <c r="G9" s="41">
        <v>633000</v>
      </c>
    </row>
    <row r="10" ht="39.1" customHeight="1" spans="1:7">
      <c r="A10" s="25"/>
      <c r="B10" s="40" t="s">
        <v>361</v>
      </c>
      <c r="C10" s="12" t="s">
        <v>354</v>
      </c>
      <c r="D10" s="12" t="s">
        <v>362</v>
      </c>
      <c r="E10" s="15" t="s">
        <v>363</v>
      </c>
      <c r="F10" s="15" t="s">
        <v>364</v>
      </c>
      <c r="G10" s="41">
        <v>8678251.23</v>
      </c>
    </row>
    <row r="11" ht="39.1" customHeight="1" spans="1:7">
      <c r="A11" s="25"/>
      <c r="B11" s="40" t="s">
        <v>365</v>
      </c>
      <c r="C11" s="40" t="s">
        <v>349</v>
      </c>
      <c r="D11" s="40" t="s">
        <v>366</v>
      </c>
      <c r="E11" s="40" t="s">
        <v>367</v>
      </c>
      <c r="F11" s="40" t="s">
        <v>352</v>
      </c>
      <c r="G11" s="41">
        <v>3807402.98</v>
      </c>
    </row>
    <row r="12" ht="39.1" customHeight="1" spans="1:7">
      <c r="A12" s="25"/>
      <c r="B12" s="40" t="s">
        <v>368</v>
      </c>
      <c r="C12" s="40" t="s">
        <v>349</v>
      </c>
      <c r="D12" s="40" t="s">
        <v>359</v>
      </c>
      <c r="E12" s="40" t="s">
        <v>360</v>
      </c>
      <c r="F12" s="40" t="s">
        <v>352</v>
      </c>
      <c r="G12" s="41">
        <v>32000</v>
      </c>
    </row>
    <row r="13" ht="9.75" customHeight="1" spans="1:7">
      <c r="A13" s="32"/>
      <c r="B13" s="32"/>
      <c r="C13" s="32"/>
      <c r="D13" s="32"/>
      <c r="E13" s="32"/>
      <c r="F13" s="32"/>
      <c r="G13" s="32"/>
    </row>
  </sheetData>
  <mergeCells count="7">
    <mergeCell ref="B2:G2"/>
    <mergeCell ref="B3:C3"/>
    <mergeCell ref="C4:E4"/>
    <mergeCell ref="A7:A12"/>
    <mergeCell ref="B4:B5"/>
    <mergeCell ref="F4:F5"/>
    <mergeCell ref="G4:G5"/>
  </mergeCells>
  <pageMargins left="0.751388888888889" right="0.751388888888889" top="0.266666666666667" bottom="0.266666666666667" header="0" footer="0"/>
  <pageSetup paperSize="8" scale="85" orientation="landscape"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
  <sheetViews>
    <sheetView topLeftCell="A13" workbookViewId="0">
      <selection activeCell="E19" sqref="E19"/>
    </sheetView>
  </sheetViews>
  <sheetFormatPr defaultColWidth="9" defaultRowHeight="13.5"/>
  <cols>
    <col min="1" max="1" width="4.125" customWidth="1"/>
    <col min="2" max="2" width="21.0333333333333" customWidth="1"/>
    <col min="3" max="3" width="21.125" customWidth="1"/>
    <col min="4" max="4" width="30.5" customWidth="1"/>
    <col min="5" max="5" width="24.5" customWidth="1"/>
    <col min="6" max="6" width="27.5" customWidth="1"/>
    <col min="7" max="10" width="16.4083333333333" customWidth="1"/>
  </cols>
  <sheetData>
    <row r="1" ht="16.25" customHeight="1" spans="1:10">
      <c r="A1" s="20"/>
      <c r="B1" s="21"/>
      <c r="D1" s="20"/>
      <c r="E1" s="20"/>
      <c r="F1" s="20"/>
      <c r="G1" s="20"/>
      <c r="H1" s="20"/>
      <c r="I1" s="20"/>
      <c r="J1" s="20"/>
    </row>
    <row r="2" ht="22.8" customHeight="1" spans="1:10">
      <c r="A2" s="20"/>
      <c r="B2" s="22" t="s">
        <v>369</v>
      </c>
      <c r="C2" s="22"/>
      <c r="D2" s="22"/>
      <c r="E2" s="22"/>
      <c r="F2" s="22"/>
      <c r="G2" s="22"/>
      <c r="H2" s="22"/>
      <c r="I2" s="22"/>
      <c r="J2" s="22"/>
    </row>
    <row r="3" ht="22.8" customHeight="1" spans="1:10">
      <c r="A3" s="23"/>
      <c r="B3" s="24" t="s">
        <v>370</v>
      </c>
      <c r="C3" s="24"/>
      <c r="D3" s="24"/>
      <c r="E3" s="24"/>
      <c r="F3" s="24"/>
      <c r="G3" s="24"/>
      <c r="H3" s="24"/>
      <c r="I3" s="24"/>
      <c r="J3" s="24"/>
    </row>
    <row r="4" ht="22.8" customHeight="1" spans="1:10">
      <c r="A4" s="25"/>
      <c r="B4" s="26" t="s">
        <v>371</v>
      </c>
      <c r="C4" s="26"/>
      <c r="D4" s="27" t="s">
        <v>372</v>
      </c>
      <c r="E4" s="27"/>
      <c r="F4" s="27"/>
      <c r="G4" s="27"/>
      <c r="H4" s="27"/>
      <c r="I4" s="27"/>
      <c r="J4" s="27"/>
    </row>
    <row r="5" ht="24.4" customHeight="1" spans="1:10">
      <c r="A5" s="28"/>
      <c r="B5" s="26" t="s">
        <v>373</v>
      </c>
      <c r="C5" s="26"/>
      <c r="D5" s="26" t="s">
        <v>374</v>
      </c>
      <c r="E5" s="26" t="s">
        <v>375</v>
      </c>
      <c r="F5" s="26"/>
      <c r="G5" s="26"/>
      <c r="H5" s="26" t="s">
        <v>376</v>
      </c>
      <c r="I5" s="26"/>
      <c r="J5" s="26"/>
    </row>
    <row r="6" ht="22.8" customHeight="1" spans="1:10">
      <c r="A6" s="25"/>
      <c r="B6" s="26"/>
      <c r="C6" s="26"/>
      <c r="D6" s="26"/>
      <c r="E6" s="26" t="s">
        <v>53</v>
      </c>
      <c r="F6" s="26" t="s">
        <v>76</v>
      </c>
      <c r="G6" s="26" t="s">
        <v>77</v>
      </c>
      <c r="H6" s="26" t="s">
        <v>53</v>
      </c>
      <c r="I6" s="26" t="s">
        <v>76</v>
      </c>
      <c r="J6" s="26" t="s">
        <v>77</v>
      </c>
    </row>
    <row r="7" ht="22.8" customHeight="1" spans="1:10">
      <c r="A7" s="25"/>
      <c r="B7" s="26"/>
      <c r="C7" s="26"/>
      <c r="D7" s="29">
        <v>168582163.66</v>
      </c>
      <c r="E7" s="29">
        <v>168582163.66</v>
      </c>
      <c r="F7" s="29">
        <v>90853011.08</v>
      </c>
      <c r="G7" s="29">
        <v>77729152.58</v>
      </c>
      <c r="H7" s="29"/>
      <c r="I7" s="29"/>
      <c r="J7" s="29"/>
    </row>
    <row r="8" ht="65.15" customHeight="1" spans="1:10">
      <c r="A8" s="25"/>
      <c r="B8" s="26" t="s">
        <v>377</v>
      </c>
      <c r="C8" s="26" t="s">
        <v>377</v>
      </c>
      <c r="D8" s="30" t="s">
        <v>378</v>
      </c>
      <c r="E8" s="31"/>
      <c r="F8" s="31"/>
      <c r="G8" s="31"/>
      <c r="H8" s="31"/>
      <c r="I8" s="31"/>
      <c r="J8" s="31"/>
    </row>
    <row r="9" ht="65.15" customHeight="1" spans="1:10">
      <c r="A9" s="25"/>
      <c r="B9" s="26"/>
      <c r="C9" s="26" t="s">
        <v>379</v>
      </c>
      <c r="D9" s="31" t="s">
        <v>328</v>
      </c>
      <c r="E9" s="31"/>
      <c r="F9" s="31"/>
      <c r="G9" s="31"/>
      <c r="H9" s="31"/>
      <c r="I9" s="31"/>
      <c r="J9" s="31"/>
    </row>
    <row r="10" ht="22.8" customHeight="1" spans="1:10">
      <c r="A10" s="25"/>
      <c r="B10" s="26"/>
      <c r="C10" s="26" t="s">
        <v>380</v>
      </c>
      <c r="D10" s="26"/>
      <c r="E10" s="26" t="s">
        <v>381</v>
      </c>
      <c r="F10" s="26"/>
      <c r="G10" s="26" t="s">
        <v>382</v>
      </c>
      <c r="H10" s="26" t="s">
        <v>383</v>
      </c>
      <c r="I10" s="26"/>
      <c r="J10" s="26" t="s">
        <v>384</v>
      </c>
    </row>
    <row r="11" ht="44" customHeight="1" spans="1:10">
      <c r="A11" s="25"/>
      <c r="B11" s="26"/>
      <c r="C11" s="31" t="s">
        <v>385</v>
      </c>
      <c r="D11" s="31"/>
      <c r="E11" s="30" t="s">
        <v>386</v>
      </c>
      <c r="F11" s="31"/>
      <c r="G11" s="31" t="s">
        <v>387</v>
      </c>
      <c r="H11" s="31" t="s">
        <v>388</v>
      </c>
      <c r="I11" s="31"/>
      <c r="J11" s="31" t="s">
        <v>389</v>
      </c>
    </row>
    <row r="12" ht="37" customHeight="1" spans="1:10">
      <c r="A12" s="25"/>
      <c r="B12" s="26"/>
      <c r="C12" s="31" t="s">
        <v>390</v>
      </c>
      <c r="D12" s="31"/>
      <c r="E12" s="30" t="s">
        <v>391</v>
      </c>
      <c r="F12" s="31"/>
      <c r="G12" s="31" t="s">
        <v>392</v>
      </c>
      <c r="H12" s="30" t="s">
        <v>393</v>
      </c>
      <c r="I12" s="31"/>
      <c r="J12" s="31" t="s">
        <v>394</v>
      </c>
    </row>
    <row r="13" ht="45" customHeight="1" spans="1:10">
      <c r="A13" s="25"/>
      <c r="B13" s="26"/>
      <c r="C13" s="31" t="s">
        <v>395</v>
      </c>
      <c r="D13" s="31"/>
      <c r="E13" s="30" t="s">
        <v>396</v>
      </c>
      <c r="F13" s="31"/>
      <c r="G13" s="31" t="s">
        <v>397</v>
      </c>
      <c r="H13" s="31" t="s">
        <v>328</v>
      </c>
      <c r="I13" s="31"/>
      <c r="J13" s="31" t="s">
        <v>328</v>
      </c>
    </row>
    <row r="14" ht="37" customHeight="1" spans="1:10">
      <c r="A14" s="25"/>
      <c r="B14" s="26"/>
      <c r="C14" s="31" t="s">
        <v>398</v>
      </c>
      <c r="D14" s="31"/>
      <c r="E14" s="30" t="s">
        <v>399</v>
      </c>
      <c r="F14" s="31"/>
      <c r="G14" s="31" t="s">
        <v>397</v>
      </c>
      <c r="H14" s="31" t="s">
        <v>328</v>
      </c>
      <c r="I14" s="31"/>
      <c r="J14" s="31" t="s">
        <v>328</v>
      </c>
    </row>
    <row r="15" ht="38" customHeight="1" spans="1:10">
      <c r="A15" s="25"/>
      <c r="B15" s="26"/>
      <c r="C15" s="31" t="s">
        <v>400</v>
      </c>
      <c r="D15" s="31"/>
      <c r="E15" s="30" t="s">
        <v>401</v>
      </c>
      <c r="F15" s="31"/>
      <c r="G15" s="31" t="s">
        <v>397</v>
      </c>
      <c r="H15" s="31" t="s">
        <v>328</v>
      </c>
      <c r="I15" s="31"/>
      <c r="J15" s="31" t="s">
        <v>328</v>
      </c>
    </row>
    <row r="16" ht="56" customHeight="1" spans="1:10">
      <c r="A16" s="25"/>
      <c r="B16" s="26"/>
      <c r="C16" s="31" t="s">
        <v>402</v>
      </c>
      <c r="D16" s="31"/>
      <c r="E16" s="30" t="s">
        <v>403</v>
      </c>
      <c r="F16" s="31"/>
      <c r="G16" s="31" t="s">
        <v>397</v>
      </c>
      <c r="H16" s="31" t="s">
        <v>328</v>
      </c>
      <c r="I16" s="31"/>
      <c r="J16" s="31" t="s">
        <v>328</v>
      </c>
    </row>
    <row r="17" ht="50" customHeight="1" spans="1:10">
      <c r="A17" s="25"/>
      <c r="B17" s="26"/>
      <c r="C17" s="31" t="s">
        <v>404</v>
      </c>
      <c r="D17" s="31"/>
      <c r="E17" s="30" t="s">
        <v>405</v>
      </c>
      <c r="F17" s="31"/>
      <c r="G17" s="31" t="s">
        <v>397</v>
      </c>
      <c r="H17" s="31" t="s">
        <v>328</v>
      </c>
      <c r="I17" s="31"/>
      <c r="J17" s="31" t="s">
        <v>328</v>
      </c>
    </row>
    <row r="18" ht="9.75" customHeight="1" spans="1:10">
      <c r="A18" s="32"/>
      <c r="B18" s="32"/>
      <c r="C18" s="32"/>
      <c r="D18" s="32"/>
      <c r="E18" s="32"/>
      <c r="F18" s="32"/>
      <c r="G18" s="32"/>
      <c r="H18" s="32"/>
      <c r="I18" s="32"/>
      <c r="J18" s="32"/>
    </row>
  </sheetData>
  <mergeCells count="36">
    <mergeCell ref="B2:J2"/>
    <mergeCell ref="B3:J3"/>
    <mergeCell ref="B4:C4"/>
    <mergeCell ref="D4:J4"/>
    <mergeCell ref="E5:G5"/>
    <mergeCell ref="H5:J5"/>
    <mergeCell ref="D8:J8"/>
    <mergeCell ref="D9:J9"/>
    <mergeCell ref="C10:D10"/>
    <mergeCell ref="E10:F10"/>
    <mergeCell ref="H10:I10"/>
    <mergeCell ref="C11:D11"/>
    <mergeCell ref="E11:F11"/>
    <mergeCell ref="H11:I11"/>
    <mergeCell ref="C12:D12"/>
    <mergeCell ref="E12:F12"/>
    <mergeCell ref="H12:I12"/>
    <mergeCell ref="C13:D13"/>
    <mergeCell ref="E13:F13"/>
    <mergeCell ref="H13:I13"/>
    <mergeCell ref="C14:D14"/>
    <mergeCell ref="E14:F14"/>
    <mergeCell ref="H14:I14"/>
    <mergeCell ref="C15:D15"/>
    <mergeCell ref="E15:F15"/>
    <mergeCell ref="H15:I15"/>
    <mergeCell ref="C16:D16"/>
    <mergeCell ref="E16:F16"/>
    <mergeCell ref="H16:I16"/>
    <mergeCell ref="C17:D17"/>
    <mergeCell ref="E17:F17"/>
    <mergeCell ref="H17:I17"/>
    <mergeCell ref="A11:A17"/>
    <mergeCell ref="B8:B17"/>
    <mergeCell ref="D5:D6"/>
    <mergeCell ref="B5:C7"/>
  </mergeCells>
  <pageMargins left="0.751388888888889" right="0.751388888888889" top="0.266666666666667" bottom="0.266666666666667" header="0" footer="0"/>
  <pageSetup paperSize="8"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670"/>
  <sheetViews>
    <sheetView tabSelected="1" topLeftCell="G1" workbookViewId="0">
      <pane ySplit="5" topLeftCell="A188" activePane="bottomLeft" state="frozen"/>
      <selection/>
      <selection pane="bottomLeft" activeCell="K195" sqref="K195:K201"/>
    </sheetView>
  </sheetViews>
  <sheetFormatPr defaultColWidth="9" defaultRowHeight="13.5"/>
  <cols>
    <col min="1" max="1" width="3.625" style="1" customWidth="1"/>
    <col min="2" max="2" width="0.125" style="1" customWidth="1"/>
    <col min="3" max="3" width="66.125" style="1" customWidth="1"/>
    <col min="4" max="5" width="11.75" style="1" customWidth="1"/>
    <col min="6" max="6" width="15.3833333333333" style="1" customWidth="1"/>
    <col min="7" max="7" width="14.625" style="1" customWidth="1"/>
    <col min="8" max="9" width="16.4083333333333" style="1" customWidth="1"/>
    <col min="10" max="10" width="8.75" style="1" customWidth="1"/>
    <col min="11" max="11" width="29.5" style="2" customWidth="1"/>
    <col min="12" max="12" width="11" style="2" customWidth="1"/>
    <col min="13" max="13" width="20.375" style="2" customWidth="1"/>
    <col min="14" max="14" width="38" style="2" customWidth="1"/>
    <col min="15" max="15" width="7.5" style="2" customWidth="1"/>
    <col min="16" max="16" width="20.375" style="2" customWidth="1"/>
    <col min="17" max="17" width="20.125" style="2" customWidth="1"/>
    <col min="18" max="18" width="10.5" style="2" customWidth="1"/>
    <col min="19" max="19" width="5.25" style="2" customWidth="1"/>
    <col min="20" max="16384" width="9" style="1"/>
  </cols>
  <sheetData>
    <row r="1" spans="1:19">
      <c r="A1" s="3"/>
      <c r="C1" s="4" t="s">
        <v>406</v>
      </c>
      <c r="D1" s="3"/>
      <c r="E1" s="3"/>
      <c r="F1" s="3"/>
      <c r="G1" s="3"/>
      <c r="I1" s="3"/>
      <c r="J1" s="3"/>
      <c r="K1" s="4"/>
      <c r="L1" s="3"/>
      <c r="M1" s="3"/>
      <c r="N1" s="3"/>
      <c r="O1" s="3"/>
      <c r="P1" s="3"/>
      <c r="Q1" s="3"/>
      <c r="R1" s="3"/>
      <c r="S1" s="3"/>
    </row>
    <row r="2" ht="20.25" spans="1:19">
      <c r="A2" s="5"/>
      <c r="B2" s="6" t="s">
        <v>407</v>
      </c>
      <c r="C2" s="6"/>
      <c r="D2" s="6"/>
      <c r="E2" s="6"/>
      <c r="F2" s="6"/>
      <c r="G2" s="6"/>
      <c r="H2" s="6"/>
      <c r="I2" s="6"/>
      <c r="J2" s="6"/>
      <c r="K2" s="14"/>
      <c r="L2" s="14"/>
      <c r="M2" s="14"/>
      <c r="N2" s="14"/>
      <c r="O2" s="14"/>
      <c r="P2" s="14"/>
      <c r="Q2" s="14"/>
      <c r="R2" s="14"/>
      <c r="S2" s="14"/>
    </row>
    <row r="3" spans="1:19">
      <c r="A3" s="7"/>
      <c r="B3" s="8"/>
      <c r="C3" s="8"/>
      <c r="D3" s="7"/>
      <c r="E3" s="7"/>
      <c r="F3" s="7"/>
      <c r="G3" s="7"/>
      <c r="I3" s="7"/>
      <c r="J3" s="7"/>
      <c r="K3" s="8"/>
      <c r="L3" s="8"/>
      <c r="M3" s="8"/>
      <c r="N3" s="8"/>
      <c r="O3" s="8"/>
      <c r="P3" s="8"/>
      <c r="Q3" s="7"/>
      <c r="R3" s="17" t="s">
        <v>2</v>
      </c>
      <c r="S3" s="17"/>
    </row>
    <row r="4" spans="1:19">
      <c r="A4" s="9"/>
      <c r="B4" s="10" t="s">
        <v>285</v>
      </c>
      <c r="C4" s="10" t="s">
        <v>156</v>
      </c>
      <c r="D4" s="10" t="s">
        <v>408</v>
      </c>
      <c r="E4" s="10" t="s">
        <v>409</v>
      </c>
      <c r="F4" s="10" t="s">
        <v>410</v>
      </c>
      <c r="G4" s="10" t="s">
        <v>411</v>
      </c>
      <c r="H4" s="10" t="s">
        <v>344</v>
      </c>
      <c r="I4" s="10" t="s">
        <v>412</v>
      </c>
      <c r="J4" s="10"/>
      <c r="K4" s="10" t="s">
        <v>413</v>
      </c>
      <c r="L4" s="10" t="s">
        <v>414</v>
      </c>
      <c r="M4" s="10" t="s">
        <v>415</v>
      </c>
      <c r="N4" s="10" t="s">
        <v>416</v>
      </c>
      <c r="O4" s="10" t="s">
        <v>417</v>
      </c>
      <c r="P4" s="10" t="s">
        <v>418</v>
      </c>
      <c r="Q4" s="10" t="s">
        <v>419</v>
      </c>
      <c r="R4" s="10" t="s">
        <v>420</v>
      </c>
      <c r="S4" s="10" t="s">
        <v>421</v>
      </c>
    </row>
    <row r="5" spans="1:19">
      <c r="A5" s="11"/>
      <c r="B5" s="10"/>
      <c r="C5" s="10"/>
      <c r="D5" s="10"/>
      <c r="E5" s="10"/>
      <c r="F5" s="10"/>
      <c r="G5" s="10"/>
      <c r="H5" s="10"/>
      <c r="I5" s="10" t="s">
        <v>422</v>
      </c>
      <c r="J5" s="10" t="s">
        <v>376</v>
      </c>
      <c r="K5" s="10"/>
      <c r="L5" s="10"/>
      <c r="M5" s="10"/>
      <c r="N5" s="10"/>
      <c r="O5" s="10"/>
      <c r="P5" s="10"/>
      <c r="Q5" s="10"/>
      <c r="R5" s="10"/>
      <c r="S5" s="10"/>
    </row>
    <row r="6" ht="18" customHeight="1" spans="1:19">
      <c r="A6" s="9"/>
      <c r="B6" s="12" t="s">
        <v>423</v>
      </c>
      <c r="C6" s="12" t="s">
        <v>424</v>
      </c>
      <c r="D6" s="12" t="s">
        <v>425</v>
      </c>
      <c r="E6" s="12" t="s">
        <v>426</v>
      </c>
      <c r="F6" s="12">
        <v>69843684</v>
      </c>
      <c r="G6" s="13">
        <v>1500000</v>
      </c>
      <c r="H6" s="13">
        <v>1500000</v>
      </c>
      <c r="I6" s="13">
        <v>1500000</v>
      </c>
      <c r="J6" s="13"/>
      <c r="K6" s="15" t="s">
        <v>427</v>
      </c>
      <c r="L6" s="12" t="s">
        <v>428</v>
      </c>
      <c r="M6" s="12" t="s">
        <v>429</v>
      </c>
      <c r="N6" s="12" t="s">
        <v>430</v>
      </c>
      <c r="O6" s="12" t="s">
        <v>431</v>
      </c>
      <c r="P6" s="12" t="s">
        <v>432</v>
      </c>
      <c r="Q6" s="12" t="s">
        <v>432</v>
      </c>
      <c r="R6" s="12" t="s">
        <v>433</v>
      </c>
      <c r="S6" s="12"/>
    </row>
    <row r="7" ht="18" customHeight="1" spans="1:19">
      <c r="A7" s="9"/>
      <c r="B7" s="12"/>
      <c r="C7" s="12"/>
      <c r="D7" s="12"/>
      <c r="E7" s="12"/>
      <c r="F7" s="12"/>
      <c r="G7" s="13"/>
      <c r="H7" s="13"/>
      <c r="I7" s="13"/>
      <c r="J7" s="13"/>
      <c r="K7" s="12"/>
      <c r="L7" s="12" t="s">
        <v>434</v>
      </c>
      <c r="M7" s="12" t="s">
        <v>435</v>
      </c>
      <c r="N7" s="15" t="s">
        <v>436</v>
      </c>
      <c r="O7" s="12" t="s">
        <v>431</v>
      </c>
      <c r="P7" s="12" t="s">
        <v>437</v>
      </c>
      <c r="Q7" s="12" t="s">
        <v>437</v>
      </c>
      <c r="R7" s="12" t="s">
        <v>438</v>
      </c>
      <c r="S7" s="12"/>
    </row>
    <row r="8" ht="20" customHeight="1" spans="1:19">
      <c r="A8" s="9"/>
      <c r="B8" s="12"/>
      <c r="C8" s="12"/>
      <c r="D8" s="12"/>
      <c r="E8" s="12"/>
      <c r="F8" s="12"/>
      <c r="G8" s="13"/>
      <c r="H8" s="13"/>
      <c r="I8" s="13"/>
      <c r="J8" s="13"/>
      <c r="K8" s="12"/>
      <c r="L8" s="12" t="s">
        <v>434</v>
      </c>
      <c r="M8" s="12" t="s">
        <v>435</v>
      </c>
      <c r="N8" s="12" t="s">
        <v>439</v>
      </c>
      <c r="O8" s="12" t="s">
        <v>431</v>
      </c>
      <c r="P8" s="12" t="s">
        <v>437</v>
      </c>
      <c r="Q8" s="12" t="s">
        <v>437</v>
      </c>
      <c r="R8" s="12" t="s">
        <v>438</v>
      </c>
      <c r="S8" s="12"/>
    </row>
    <row r="9" ht="33" customHeight="1" spans="1:19">
      <c r="A9" s="9"/>
      <c r="B9" s="12"/>
      <c r="C9" s="12"/>
      <c r="D9" s="12"/>
      <c r="E9" s="12"/>
      <c r="F9" s="12"/>
      <c r="G9" s="13"/>
      <c r="H9" s="13"/>
      <c r="I9" s="13"/>
      <c r="J9" s="13"/>
      <c r="K9" s="12"/>
      <c r="L9" s="12" t="s">
        <v>428</v>
      </c>
      <c r="M9" s="12" t="s">
        <v>440</v>
      </c>
      <c r="N9" s="15" t="s">
        <v>441</v>
      </c>
      <c r="O9" s="12" t="s">
        <v>397</v>
      </c>
      <c r="P9" s="12" t="s">
        <v>442</v>
      </c>
      <c r="Q9" s="12" t="s">
        <v>442</v>
      </c>
      <c r="R9" s="12"/>
      <c r="S9" s="12"/>
    </row>
    <row r="10" ht="53" customHeight="1" spans="1:19">
      <c r="A10" s="9"/>
      <c r="B10" s="12"/>
      <c r="C10" s="12"/>
      <c r="D10" s="12"/>
      <c r="E10" s="12"/>
      <c r="F10" s="12"/>
      <c r="G10" s="13"/>
      <c r="H10" s="13"/>
      <c r="I10" s="13"/>
      <c r="J10" s="13"/>
      <c r="K10" s="12"/>
      <c r="L10" s="12" t="s">
        <v>443</v>
      </c>
      <c r="M10" s="12" t="s">
        <v>444</v>
      </c>
      <c r="N10" s="16" t="s">
        <v>445</v>
      </c>
      <c r="O10" s="12" t="s">
        <v>397</v>
      </c>
      <c r="P10" s="12" t="s">
        <v>442</v>
      </c>
      <c r="Q10" s="12" t="s">
        <v>442</v>
      </c>
      <c r="R10" s="12"/>
      <c r="S10" s="12"/>
    </row>
    <row r="11" ht="21" customHeight="1" spans="1:19">
      <c r="A11" s="9"/>
      <c r="B11" s="12"/>
      <c r="C11" s="12"/>
      <c r="D11" s="12"/>
      <c r="E11" s="12"/>
      <c r="F11" s="12"/>
      <c r="G11" s="13"/>
      <c r="H11" s="13"/>
      <c r="I11" s="13"/>
      <c r="J11" s="13"/>
      <c r="K11" s="12"/>
      <c r="L11" s="12" t="s">
        <v>428</v>
      </c>
      <c r="M11" s="12" t="s">
        <v>446</v>
      </c>
      <c r="N11" s="12" t="s">
        <v>447</v>
      </c>
      <c r="O11" s="12" t="s">
        <v>387</v>
      </c>
      <c r="P11" s="12" t="s">
        <v>338</v>
      </c>
      <c r="Q11" s="12" t="s">
        <v>338</v>
      </c>
      <c r="R11" s="12" t="s">
        <v>448</v>
      </c>
      <c r="S11" s="12"/>
    </row>
    <row r="12" ht="23" customHeight="1" spans="1:19">
      <c r="A12" s="9"/>
      <c r="B12" s="12"/>
      <c r="C12" s="12"/>
      <c r="D12" s="12"/>
      <c r="E12" s="12"/>
      <c r="F12" s="12"/>
      <c r="G12" s="13"/>
      <c r="H12" s="13"/>
      <c r="I12" s="13"/>
      <c r="J12" s="13"/>
      <c r="K12" s="12"/>
      <c r="L12" s="12" t="s">
        <v>449</v>
      </c>
      <c r="M12" s="12" t="s">
        <v>450</v>
      </c>
      <c r="N12" s="12" t="s">
        <v>451</v>
      </c>
      <c r="O12" s="12" t="s">
        <v>392</v>
      </c>
      <c r="P12" s="12" t="s">
        <v>452</v>
      </c>
      <c r="Q12" s="12" t="s">
        <v>452</v>
      </c>
      <c r="R12" s="12" t="s">
        <v>453</v>
      </c>
      <c r="S12" s="12"/>
    </row>
    <row r="13" ht="37" customHeight="1" spans="1:19">
      <c r="A13" s="9"/>
      <c r="B13" s="12"/>
      <c r="C13" s="12"/>
      <c r="D13" s="12"/>
      <c r="E13" s="12"/>
      <c r="F13" s="12"/>
      <c r="G13" s="13"/>
      <c r="H13" s="13"/>
      <c r="I13" s="13"/>
      <c r="J13" s="13"/>
      <c r="K13" s="12"/>
      <c r="L13" s="12" t="s">
        <v>428</v>
      </c>
      <c r="M13" s="12" t="s">
        <v>440</v>
      </c>
      <c r="N13" s="16" t="s">
        <v>454</v>
      </c>
      <c r="O13" s="12" t="s">
        <v>397</v>
      </c>
      <c r="P13" s="12" t="s">
        <v>442</v>
      </c>
      <c r="Q13" s="12" t="s">
        <v>442</v>
      </c>
      <c r="R13" s="12"/>
      <c r="S13" s="12"/>
    </row>
    <row r="14" ht="16" customHeight="1" spans="1:19">
      <c r="A14" s="9"/>
      <c r="B14" s="12"/>
      <c r="C14" s="12" t="s">
        <v>455</v>
      </c>
      <c r="D14" s="12" t="s">
        <v>425</v>
      </c>
      <c r="E14" s="12" t="s">
        <v>456</v>
      </c>
      <c r="F14" s="12" t="s">
        <v>457</v>
      </c>
      <c r="G14" s="13">
        <v>495000</v>
      </c>
      <c r="H14" s="13">
        <v>495000</v>
      </c>
      <c r="I14" s="13">
        <v>495000</v>
      </c>
      <c r="J14" s="13"/>
      <c r="K14" s="12" t="s">
        <v>458</v>
      </c>
      <c r="L14" s="12" t="s">
        <v>428</v>
      </c>
      <c r="M14" s="12" t="s">
        <v>446</v>
      </c>
      <c r="N14" s="12" t="s">
        <v>459</v>
      </c>
      <c r="O14" s="12" t="s">
        <v>387</v>
      </c>
      <c r="P14" s="12" t="s">
        <v>338</v>
      </c>
      <c r="Q14" s="12" t="s">
        <v>338</v>
      </c>
      <c r="R14" s="12" t="s">
        <v>448</v>
      </c>
      <c r="S14" s="12"/>
    </row>
    <row r="15" ht="17" customHeight="1" spans="1:19">
      <c r="A15" s="9"/>
      <c r="B15" s="12"/>
      <c r="C15" s="12"/>
      <c r="D15" s="12"/>
      <c r="E15" s="12"/>
      <c r="F15" s="12"/>
      <c r="G15" s="13"/>
      <c r="H15" s="13"/>
      <c r="I15" s="13"/>
      <c r="J15" s="13"/>
      <c r="K15" s="12"/>
      <c r="L15" s="12" t="s">
        <v>434</v>
      </c>
      <c r="M15" s="12" t="s">
        <v>435</v>
      </c>
      <c r="N15" s="12" t="s">
        <v>460</v>
      </c>
      <c r="O15" s="12" t="s">
        <v>431</v>
      </c>
      <c r="P15" s="12" t="s">
        <v>437</v>
      </c>
      <c r="Q15" s="12" t="s">
        <v>437</v>
      </c>
      <c r="R15" s="12" t="s">
        <v>438</v>
      </c>
      <c r="S15" s="12"/>
    </row>
    <row r="16" ht="18" customHeight="1" spans="1:19">
      <c r="A16" s="9"/>
      <c r="B16" s="12"/>
      <c r="C16" s="12"/>
      <c r="D16" s="12"/>
      <c r="E16" s="12"/>
      <c r="F16" s="12"/>
      <c r="G16" s="13"/>
      <c r="H16" s="13"/>
      <c r="I16" s="13"/>
      <c r="J16" s="13"/>
      <c r="K16" s="12"/>
      <c r="L16" s="12" t="s">
        <v>428</v>
      </c>
      <c r="M16" s="12" t="s">
        <v>440</v>
      </c>
      <c r="N16" s="12" t="s">
        <v>461</v>
      </c>
      <c r="O16" s="12" t="s">
        <v>397</v>
      </c>
      <c r="P16" s="12" t="s">
        <v>462</v>
      </c>
      <c r="Q16" s="12" t="s">
        <v>462</v>
      </c>
      <c r="R16" s="12"/>
      <c r="S16" s="12"/>
    </row>
    <row r="17" ht="20" customHeight="1" spans="1:19">
      <c r="A17" s="9"/>
      <c r="B17" s="12"/>
      <c r="C17" s="12"/>
      <c r="D17" s="12"/>
      <c r="E17" s="12"/>
      <c r="F17" s="12"/>
      <c r="G17" s="13"/>
      <c r="H17" s="13"/>
      <c r="I17" s="13"/>
      <c r="J17" s="13"/>
      <c r="K17" s="12"/>
      <c r="L17" s="12" t="s">
        <v>428</v>
      </c>
      <c r="M17" s="12" t="s">
        <v>429</v>
      </c>
      <c r="N17" s="12" t="s">
        <v>463</v>
      </c>
      <c r="O17" s="12" t="s">
        <v>387</v>
      </c>
      <c r="P17" s="12" t="s">
        <v>464</v>
      </c>
      <c r="Q17" s="12" t="s">
        <v>464</v>
      </c>
      <c r="R17" s="12" t="s">
        <v>465</v>
      </c>
      <c r="S17" s="12"/>
    </row>
    <row r="18" ht="18" customHeight="1" spans="1:19">
      <c r="A18" s="9"/>
      <c r="B18" s="12"/>
      <c r="C18" s="12"/>
      <c r="D18" s="12"/>
      <c r="E18" s="12"/>
      <c r="F18" s="12"/>
      <c r="G18" s="13"/>
      <c r="H18" s="13"/>
      <c r="I18" s="13"/>
      <c r="J18" s="13"/>
      <c r="K18" s="12"/>
      <c r="L18" s="12" t="s">
        <v>443</v>
      </c>
      <c r="M18" s="12" t="s">
        <v>466</v>
      </c>
      <c r="N18" s="12" t="s">
        <v>467</v>
      </c>
      <c r="O18" s="12" t="s">
        <v>397</v>
      </c>
      <c r="P18" s="12" t="s">
        <v>462</v>
      </c>
      <c r="Q18" s="12" t="s">
        <v>462</v>
      </c>
      <c r="R18" s="12"/>
      <c r="S18" s="12"/>
    </row>
    <row r="19" ht="16" customHeight="1" spans="1:19">
      <c r="A19" s="9"/>
      <c r="B19" s="12"/>
      <c r="C19" s="12"/>
      <c r="D19" s="12"/>
      <c r="E19" s="12"/>
      <c r="F19" s="12"/>
      <c r="G19" s="13"/>
      <c r="H19" s="13"/>
      <c r="I19" s="13"/>
      <c r="J19" s="13"/>
      <c r="K19" s="12"/>
      <c r="L19" s="12" t="s">
        <v>449</v>
      </c>
      <c r="M19" s="12" t="s">
        <v>450</v>
      </c>
      <c r="N19" s="12" t="s">
        <v>451</v>
      </c>
      <c r="O19" s="12" t="s">
        <v>387</v>
      </c>
      <c r="P19" s="12" t="s">
        <v>468</v>
      </c>
      <c r="Q19" s="12" t="s">
        <v>468</v>
      </c>
      <c r="R19" s="12" t="s">
        <v>453</v>
      </c>
      <c r="S19" s="12"/>
    </row>
    <row r="20" spans="1:19">
      <c r="A20" s="9"/>
      <c r="B20" s="12"/>
      <c r="C20" s="12" t="s">
        <v>469</v>
      </c>
      <c r="D20" s="12" t="s">
        <v>425</v>
      </c>
      <c r="E20" s="12" t="s">
        <v>470</v>
      </c>
      <c r="F20" s="12" t="s">
        <v>471</v>
      </c>
      <c r="G20" s="13">
        <v>167800</v>
      </c>
      <c r="H20" s="13">
        <v>167800</v>
      </c>
      <c r="I20" s="13">
        <v>167800</v>
      </c>
      <c r="J20" s="13"/>
      <c r="K20" s="15" t="s">
        <v>472</v>
      </c>
      <c r="L20" s="12" t="s">
        <v>428</v>
      </c>
      <c r="M20" s="12" t="s">
        <v>440</v>
      </c>
      <c r="N20" s="12" t="s">
        <v>473</v>
      </c>
      <c r="O20" s="12" t="s">
        <v>397</v>
      </c>
      <c r="P20" s="12" t="s">
        <v>442</v>
      </c>
      <c r="Q20" s="12" t="s">
        <v>442</v>
      </c>
      <c r="R20" s="12"/>
      <c r="S20" s="12"/>
    </row>
    <row r="21" ht="33" customHeight="1" spans="1:19">
      <c r="A21" s="9"/>
      <c r="B21" s="12"/>
      <c r="C21" s="12"/>
      <c r="D21" s="12"/>
      <c r="E21" s="12"/>
      <c r="F21" s="12"/>
      <c r="G21" s="13"/>
      <c r="H21" s="13"/>
      <c r="I21" s="13"/>
      <c r="J21" s="13"/>
      <c r="K21" s="12"/>
      <c r="L21" s="12" t="s">
        <v>428</v>
      </c>
      <c r="M21" s="12" t="s">
        <v>440</v>
      </c>
      <c r="N21" s="12" t="s">
        <v>474</v>
      </c>
      <c r="O21" s="12" t="s">
        <v>397</v>
      </c>
      <c r="P21" s="12" t="s">
        <v>442</v>
      </c>
      <c r="Q21" s="12" t="s">
        <v>442</v>
      </c>
      <c r="R21" s="12"/>
      <c r="S21" s="12"/>
    </row>
    <row r="22" ht="31" customHeight="1" spans="1:19">
      <c r="A22" s="9"/>
      <c r="B22" s="12"/>
      <c r="C22" s="12"/>
      <c r="D22" s="12"/>
      <c r="E22" s="12"/>
      <c r="F22" s="12"/>
      <c r="G22" s="13"/>
      <c r="H22" s="13"/>
      <c r="I22" s="13"/>
      <c r="J22" s="13"/>
      <c r="K22" s="12"/>
      <c r="L22" s="12" t="s">
        <v>443</v>
      </c>
      <c r="M22" s="12" t="s">
        <v>466</v>
      </c>
      <c r="N22" s="12" t="s">
        <v>475</v>
      </c>
      <c r="O22" s="12" t="s">
        <v>397</v>
      </c>
      <c r="P22" s="12" t="s">
        <v>442</v>
      </c>
      <c r="Q22" s="12" t="s">
        <v>442</v>
      </c>
      <c r="R22" s="12"/>
      <c r="S22" s="12"/>
    </row>
    <row r="23" ht="25" customHeight="1" spans="1:19">
      <c r="A23" s="9"/>
      <c r="B23" s="12"/>
      <c r="C23" s="12"/>
      <c r="D23" s="12"/>
      <c r="E23" s="12"/>
      <c r="F23" s="12"/>
      <c r="G23" s="13"/>
      <c r="H23" s="13"/>
      <c r="I23" s="13"/>
      <c r="J23" s="13"/>
      <c r="K23" s="12"/>
      <c r="L23" s="12" t="s">
        <v>428</v>
      </c>
      <c r="M23" s="12" t="s">
        <v>429</v>
      </c>
      <c r="N23" s="12" t="s">
        <v>476</v>
      </c>
      <c r="O23" s="12" t="s">
        <v>387</v>
      </c>
      <c r="P23" s="12" t="s">
        <v>477</v>
      </c>
      <c r="Q23" s="12" t="s">
        <v>477</v>
      </c>
      <c r="R23" s="12" t="s">
        <v>478</v>
      </c>
      <c r="S23" s="12"/>
    </row>
    <row r="24" spans="1:19">
      <c r="A24" s="9"/>
      <c r="B24" s="12"/>
      <c r="C24" s="12"/>
      <c r="D24" s="12"/>
      <c r="E24" s="12"/>
      <c r="F24" s="12"/>
      <c r="G24" s="13"/>
      <c r="H24" s="13"/>
      <c r="I24" s="13"/>
      <c r="J24" s="13"/>
      <c r="K24" s="12"/>
      <c r="L24" s="12" t="s">
        <v>449</v>
      </c>
      <c r="M24" s="12" t="s">
        <v>450</v>
      </c>
      <c r="N24" s="12" t="s">
        <v>479</v>
      </c>
      <c r="O24" s="12" t="s">
        <v>387</v>
      </c>
      <c r="P24" s="12" t="s">
        <v>480</v>
      </c>
      <c r="Q24" s="12" t="s">
        <v>480</v>
      </c>
      <c r="R24" s="12" t="s">
        <v>453</v>
      </c>
      <c r="S24" s="12"/>
    </row>
    <row r="25" spans="1:19">
      <c r="A25" s="9"/>
      <c r="B25" s="12"/>
      <c r="C25" s="12" t="s">
        <v>481</v>
      </c>
      <c r="D25" s="12" t="s">
        <v>425</v>
      </c>
      <c r="E25" s="12" t="s">
        <v>482</v>
      </c>
      <c r="F25" s="12" t="s">
        <v>483</v>
      </c>
      <c r="G25" s="13">
        <v>880380</v>
      </c>
      <c r="H25" s="13">
        <v>880380</v>
      </c>
      <c r="I25" s="13">
        <v>880380</v>
      </c>
      <c r="J25" s="13"/>
      <c r="K25" s="15" t="s">
        <v>484</v>
      </c>
      <c r="L25" s="12" t="s">
        <v>449</v>
      </c>
      <c r="M25" s="12" t="s">
        <v>450</v>
      </c>
      <c r="N25" s="12" t="s">
        <v>479</v>
      </c>
      <c r="O25" s="12" t="s">
        <v>387</v>
      </c>
      <c r="P25" s="12" t="s">
        <v>485</v>
      </c>
      <c r="Q25" s="12" t="s">
        <v>485</v>
      </c>
      <c r="R25" s="12" t="s">
        <v>486</v>
      </c>
      <c r="S25" s="12"/>
    </row>
    <row r="26" spans="1:19">
      <c r="A26" s="9"/>
      <c r="B26" s="12"/>
      <c r="C26" s="12"/>
      <c r="D26" s="12"/>
      <c r="E26" s="12"/>
      <c r="F26" s="12"/>
      <c r="G26" s="13"/>
      <c r="H26" s="13"/>
      <c r="I26" s="13"/>
      <c r="J26" s="13"/>
      <c r="K26" s="12"/>
      <c r="L26" s="12" t="s">
        <v>428</v>
      </c>
      <c r="M26" s="12" t="s">
        <v>429</v>
      </c>
      <c r="N26" s="12" t="s">
        <v>487</v>
      </c>
      <c r="O26" s="12" t="s">
        <v>392</v>
      </c>
      <c r="P26" s="12" t="s">
        <v>488</v>
      </c>
      <c r="Q26" s="12" t="s">
        <v>488</v>
      </c>
      <c r="R26" s="12" t="s">
        <v>489</v>
      </c>
      <c r="S26" s="12"/>
    </row>
    <row r="27" spans="1:19">
      <c r="A27" s="9"/>
      <c r="B27" s="12"/>
      <c r="C27" s="12"/>
      <c r="D27" s="12"/>
      <c r="E27" s="12"/>
      <c r="F27" s="12"/>
      <c r="G27" s="13"/>
      <c r="H27" s="13"/>
      <c r="I27" s="13"/>
      <c r="J27" s="13"/>
      <c r="K27" s="12"/>
      <c r="L27" s="12" t="s">
        <v>434</v>
      </c>
      <c r="M27" s="12" t="s">
        <v>435</v>
      </c>
      <c r="N27" s="12" t="s">
        <v>490</v>
      </c>
      <c r="O27" s="12" t="s">
        <v>397</v>
      </c>
      <c r="P27" s="12" t="s">
        <v>491</v>
      </c>
      <c r="Q27" s="12" t="s">
        <v>491</v>
      </c>
      <c r="R27" s="12"/>
      <c r="S27" s="12"/>
    </row>
    <row r="28" spans="1:19">
      <c r="A28" s="9"/>
      <c r="B28" s="12"/>
      <c r="C28" s="12"/>
      <c r="D28" s="12"/>
      <c r="E28" s="12"/>
      <c r="F28" s="12"/>
      <c r="G28" s="13"/>
      <c r="H28" s="13"/>
      <c r="I28" s="13"/>
      <c r="J28" s="13"/>
      <c r="K28" s="12"/>
      <c r="L28" s="12" t="s">
        <v>428</v>
      </c>
      <c r="M28" s="12" t="s">
        <v>446</v>
      </c>
      <c r="N28" s="12" t="s">
        <v>492</v>
      </c>
      <c r="O28" s="12" t="s">
        <v>397</v>
      </c>
      <c r="P28" s="12" t="s">
        <v>462</v>
      </c>
      <c r="Q28" s="12" t="s">
        <v>462</v>
      </c>
      <c r="R28" s="12"/>
      <c r="S28" s="12"/>
    </row>
    <row r="29" spans="1:19">
      <c r="A29" s="9"/>
      <c r="B29" s="12"/>
      <c r="C29" s="12"/>
      <c r="D29" s="12"/>
      <c r="E29" s="12"/>
      <c r="F29" s="12"/>
      <c r="G29" s="13"/>
      <c r="H29" s="13"/>
      <c r="I29" s="13"/>
      <c r="J29" s="13"/>
      <c r="K29" s="12"/>
      <c r="L29" s="12" t="s">
        <v>443</v>
      </c>
      <c r="M29" s="12" t="s">
        <v>466</v>
      </c>
      <c r="N29" s="12" t="s">
        <v>490</v>
      </c>
      <c r="O29" s="12" t="s">
        <v>397</v>
      </c>
      <c r="P29" s="12" t="s">
        <v>493</v>
      </c>
      <c r="Q29" s="12" t="s">
        <v>493</v>
      </c>
      <c r="R29" s="12"/>
      <c r="S29" s="12"/>
    </row>
    <row r="30" ht="27" spans="1:19">
      <c r="A30" s="9"/>
      <c r="B30" s="12"/>
      <c r="C30" s="12"/>
      <c r="D30" s="12"/>
      <c r="E30" s="12"/>
      <c r="F30" s="12"/>
      <c r="G30" s="13"/>
      <c r="H30" s="13"/>
      <c r="I30" s="13"/>
      <c r="J30" s="13"/>
      <c r="K30" s="12"/>
      <c r="L30" s="12" t="s">
        <v>428</v>
      </c>
      <c r="M30" s="12" t="s">
        <v>440</v>
      </c>
      <c r="N30" s="15" t="s">
        <v>494</v>
      </c>
      <c r="O30" s="12" t="s">
        <v>397</v>
      </c>
      <c r="P30" s="12" t="s">
        <v>462</v>
      </c>
      <c r="Q30" s="12" t="s">
        <v>462</v>
      </c>
      <c r="R30" s="12"/>
      <c r="S30" s="12"/>
    </row>
    <row r="31" spans="1:19">
      <c r="A31" s="9"/>
      <c r="B31" s="12"/>
      <c r="C31" s="12" t="s">
        <v>495</v>
      </c>
      <c r="D31" s="12" t="s">
        <v>425</v>
      </c>
      <c r="E31" s="12" t="s">
        <v>482</v>
      </c>
      <c r="F31" s="12" t="s">
        <v>483</v>
      </c>
      <c r="G31" s="13">
        <v>937000</v>
      </c>
      <c r="H31" s="13">
        <v>937000</v>
      </c>
      <c r="I31" s="13">
        <v>937000</v>
      </c>
      <c r="J31" s="13"/>
      <c r="K31" s="15" t="s">
        <v>484</v>
      </c>
      <c r="L31" s="12" t="s">
        <v>443</v>
      </c>
      <c r="M31" s="12" t="s">
        <v>466</v>
      </c>
      <c r="N31" s="12" t="s">
        <v>490</v>
      </c>
      <c r="O31" s="12" t="s">
        <v>397</v>
      </c>
      <c r="P31" s="12" t="s">
        <v>442</v>
      </c>
      <c r="Q31" s="12" t="s">
        <v>442</v>
      </c>
      <c r="R31" s="12"/>
      <c r="S31" s="12"/>
    </row>
    <row r="32" ht="27" spans="1:19">
      <c r="A32" s="9"/>
      <c r="B32" s="12"/>
      <c r="C32" s="12"/>
      <c r="D32" s="12"/>
      <c r="E32" s="12"/>
      <c r="F32" s="12"/>
      <c r="G32" s="13"/>
      <c r="H32" s="13"/>
      <c r="I32" s="13"/>
      <c r="J32" s="13"/>
      <c r="K32" s="12"/>
      <c r="L32" s="12" t="s">
        <v>434</v>
      </c>
      <c r="M32" s="12" t="s">
        <v>435</v>
      </c>
      <c r="N32" s="12" t="s">
        <v>496</v>
      </c>
      <c r="O32" s="12" t="s">
        <v>397</v>
      </c>
      <c r="P32" s="12" t="s">
        <v>442</v>
      </c>
      <c r="Q32" s="12" t="s">
        <v>442</v>
      </c>
      <c r="R32" s="12"/>
      <c r="S32" s="12"/>
    </row>
    <row r="33" spans="1:19">
      <c r="A33" s="9"/>
      <c r="B33" s="12"/>
      <c r="C33" s="12"/>
      <c r="D33" s="12"/>
      <c r="E33" s="12"/>
      <c r="F33" s="12"/>
      <c r="G33" s="13"/>
      <c r="H33" s="13"/>
      <c r="I33" s="13"/>
      <c r="J33" s="13"/>
      <c r="K33" s="12"/>
      <c r="L33" s="12" t="s">
        <v>428</v>
      </c>
      <c r="M33" s="12" t="s">
        <v>446</v>
      </c>
      <c r="N33" s="12" t="s">
        <v>497</v>
      </c>
      <c r="O33" s="12" t="s">
        <v>397</v>
      </c>
      <c r="P33" s="12" t="s">
        <v>442</v>
      </c>
      <c r="Q33" s="12" t="s">
        <v>442</v>
      </c>
      <c r="R33" s="12"/>
      <c r="S33" s="12"/>
    </row>
    <row r="34" spans="1:19">
      <c r="A34" s="9"/>
      <c r="B34" s="12"/>
      <c r="C34" s="12"/>
      <c r="D34" s="12"/>
      <c r="E34" s="12"/>
      <c r="F34" s="12"/>
      <c r="G34" s="13"/>
      <c r="H34" s="13"/>
      <c r="I34" s="13"/>
      <c r="J34" s="13"/>
      <c r="K34" s="12"/>
      <c r="L34" s="12" t="s">
        <v>428</v>
      </c>
      <c r="M34" s="12" t="s">
        <v>440</v>
      </c>
      <c r="N34" s="12" t="s">
        <v>498</v>
      </c>
      <c r="O34" s="12" t="s">
        <v>397</v>
      </c>
      <c r="P34" s="12" t="s">
        <v>442</v>
      </c>
      <c r="Q34" s="12" t="s">
        <v>442</v>
      </c>
      <c r="R34" s="12"/>
      <c r="S34" s="12"/>
    </row>
    <row r="35" spans="1:19">
      <c r="A35" s="9"/>
      <c r="B35" s="12"/>
      <c r="C35" s="12"/>
      <c r="D35" s="12"/>
      <c r="E35" s="12"/>
      <c r="F35" s="12"/>
      <c r="G35" s="13"/>
      <c r="H35" s="13"/>
      <c r="I35" s="13"/>
      <c r="J35" s="13"/>
      <c r="K35" s="12"/>
      <c r="L35" s="12" t="s">
        <v>449</v>
      </c>
      <c r="M35" s="12" t="s">
        <v>450</v>
      </c>
      <c r="N35" s="12" t="s">
        <v>479</v>
      </c>
      <c r="O35" s="12" t="s">
        <v>392</v>
      </c>
      <c r="P35" s="12" t="s">
        <v>499</v>
      </c>
      <c r="Q35" s="12" t="s">
        <v>499</v>
      </c>
      <c r="R35" s="12" t="s">
        <v>486</v>
      </c>
      <c r="S35" s="12"/>
    </row>
    <row r="36" ht="27" spans="1:19">
      <c r="A36" s="9"/>
      <c r="B36" s="12"/>
      <c r="C36" s="12"/>
      <c r="D36" s="12"/>
      <c r="E36" s="12"/>
      <c r="F36" s="12"/>
      <c r="G36" s="13"/>
      <c r="H36" s="13"/>
      <c r="I36" s="13"/>
      <c r="J36" s="13"/>
      <c r="K36" s="12"/>
      <c r="L36" s="12" t="s">
        <v>428</v>
      </c>
      <c r="M36" s="12" t="s">
        <v>429</v>
      </c>
      <c r="N36" s="12" t="s">
        <v>500</v>
      </c>
      <c r="O36" s="12" t="s">
        <v>392</v>
      </c>
      <c r="P36" s="12" t="s">
        <v>501</v>
      </c>
      <c r="Q36" s="12" t="s">
        <v>501</v>
      </c>
      <c r="R36" s="12" t="s">
        <v>502</v>
      </c>
      <c r="S36" s="12"/>
    </row>
    <row r="37" spans="1:19">
      <c r="A37" s="9"/>
      <c r="B37" s="12"/>
      <c r="C37" s="12" t="s">
        <v>503</v>
      </c>
      <c r="D37" s="12" t="s">
        <v>425</v>
      </c>
      <c r="E37" s="12" t="s">
        <v>482</v>
      </c>
      <c r="F37" s="12" t="s">
        <v>483</v>
      </c>
      <c r="G37" s="13">
        <v>271704</v>
      </c>
      <c r="H37" s="13">
        <v>271704</v>
      </c>
      <c r="I37" s="13">
        <v>271704</v>
      </c>
      <c r="J37" s="13"/>
      <c r="K37" s="12" t="s">
        <v>484</v>
      </c>
      <c r="L37" s="12" t="s">
        <v>434</v>
      </c>
      <c r="M37" s="12" t="s">
        <v>435</v>
      </c>
      <c r="N37" s="12" t="s">
        <v>504</v>
      </c>
      <c r="O37" s="12" t="s">
        <v>397</v>
      </c>
      <c r="P37" s="12" t="s">
        <v>442</v>
      </c>
      <c r="Q37" s="12" t="s">
        <v>442</v>
      </c>
      <c r="R37" s="12"/>
      <c r="S37" s="12"/>
    </row>
    <row r="38" spans="1:19">
      <c r="A38" s="9"/>
      <c r="B38" s="12"/>
      <c r="C38" s="12"/>
      <c r="D38" s="12"/>
      <c r="E38" s="12"/>
      <c r="F38" s="12"/>
      <c r="G38" s="13"/>
      <c r="H38" s="13"/>
      <c r="I38" s="13"/>
      <c r="J38" s="13"/>
      <c r="K38" s="12"/>
      <c r="L38" s="12" t="s">
        <v>428</v>
      </c>
      <c r="M38" s="12" t="s">
        <v>429</v>
      </c>
      <c r="N38" s="12" t="s">
        <v>505</v>
      </c>
      <c r="O38" s="12" t="s">
        <v>392</v>
      </c>
      <c r="P38" s="12" t="s">
        <v>506</v>
      </c>
      <c r="Q38" s="12" t="s">
        <v>506</v>
      </c>
      <c r="R38" s="12" t="s">
        <v>502</v>
      </c>
      <c r="S38" s="12"/>
    </row>
    <row r="39" spans="1:19">
      <c r="A39" s="9"/>
      <c r="B39" s="12"/>
      <c r="C39" s="12"/>
      <c r="D39" s="12"/>
      <c r="E39" s="12"/>
      <c r="F39" s="12"/>
      <c r="G39" s="13"/>
      <c r="H39" s="13"/>
      <c r="I39" s="13"/>
      <c r="J39" s="13"/>
      <c r="K39" s="12"/>
      <c r="L39" s="12" t="s">
        <v>449</v>
      </c>
      <c r="M39" s="12" t="s">
        <v>450</v>
      </c>
      <c r="N39" s="12" t="s">
        <v>479</v>
      </c>
      <c r="O39" s="12" t="s">
        <v>392</v>
      </c>
      <c r="P39" s="12" t="s">
        <v>507</v>
      </c>
      <c r="Q39" s="12" t="s">
        <v>507</v>
      </c>
      <c r="R39" s="12" t="s">
        <v>486</v>
      </c>
      <c r="S39" s="12"/>
    </row>
    <row r="40" ht="19" customHeight="1" spans="1:19">
      <c r="A40" s="9"/>
      <c r="B40" s="12"/>
      <c r="C40" s="12"/>
      <c r="D40" s="12"/>
      <c r="E40" s="12"/>
      <c r="F40" s="12"/>
      <c r="G40" s="13"/>
      <c r="H40" s="13"/>
      <c r="I40" s="13"/>
      <c r="J40" s="13"/>
      <c r="K40" s="12"/>
      <c r="L40" s="12" t="s">
        <v>428</v>
      </c>
      <c r="M40" s="12" t="s">
        <v>440</v>
      </c>
      <c r="N40" s="12" t="s">
        <v>498</v>
      </c>
      <c r="O40" s="12" t="s">
        <v>397</v>
      </c>
      <c r="P40" s="12" t="s">
        <v>442</v>
      </c>
      <c r="Q40" s="12" t="s">
        <v>442</v>
      </c>
      <c r="R40" s="12"/>
      <c r="S40" s="12"/>
    </row>
    <row r="41" ht="18" customHeight="1" spans="1:19">
      <c r="A41" s="9"/>
      <c r="B41" s="12"/>
      <c r="C41" s="12"/>
      <c r="D41" s="12"/>
      <c r="E41" s="12"/>
      <c r="F41" s="12"/>
      <c r="G41" s="13"/>
      <c r="H41" s="13"/>
      <c r="I41" s="13"/>
      <c r="J41" s="13"/>
      <c r="K41" s="12"/>
      <c r="L41" s="12" t="s">
        <v>428</v>
      </c>
      <c r="M41" s="12" t="s">
        <v>446</v>
      </c>
      <c r="N41" s="12" t="s">
        <v>508</v>
      </c>
      <c r="O41" s="12" t="s">
        <v>397</v>
      </c>
      <c r="P41" s="12" t="s">
        <v>442</v>
      </c>
      <c r="Q41" s="12" t="s">
        <v>442</v>
      </c>
      <c r="R41" s="12"/>
      <c r="S41" s="12"/>
    </row>
    <row r="42" ht="15" customHeight="1" spans="1:19">
      <c r="A42" s="9"/>
      <c r="B42" s="12"/>
      <c r="C42" s="12"/>
      <c r="D42" s="12"/>
      <c r="E42" s="12"/>
      <c r="F42" s="12"/>
      <c r="G42" s="13"/>
      <c r="H42" s="13"/>
      <c r="I42" s="13"/>
      <c r="J42" s="13"/>
      <c r="K42" s="12"/>
      <c r="L42" s="12" t="s">
        <v>443</v>
      </c>
      <c r="M42" s="12" t="s">
        <v>466</v>
      </c>
      <c r="N42" s="12" t="s">
        <v>490</v>
      </c>
      <c r="O42" s="12" t="s">
        <v>397</v>
      </c>
      <c r="P42" s="12" t="s">
        <v>442</v>
      </c>
      <c r="Q42" s="12" t="s">
        <v>442</v>
      </c>
      <c r="R42" s="12"/>
      <c r="S42" s="12"/>
    </row>
    <row r="43" ht="30" customHeight="1" spans="1:19">
      <c r="A43" s="9"/>
      <c r="B43" s="12"/>
      <c r="C43" s="12" t="s">
        <v>509</v>
      </c>
      <c r="D43" s="12" t="s">
        <v>425</v>
      </c>
      <c r="E43" s="12" t="s">
        <v>482</v>
      </c>
      <c r="F43" s="12" t="s">
        <v>483</v>
      </c>
      <c r="G43" s="13">
        <v>43150</v>
      </c>
      <c r="H43" s="13">
        <v>43150</v>
      </c>
      <c r="I43" s="13">
        <v>43150</v>
      </c>
      <c r="J43" s="13"/>
      <c r="K43" s="15" t="s">
        <v>484</v>
      </c>
      <c r="L43" s="12" t="s">
        <v>428</v>
      </c>
      <c r="M43" s="12" t="s">
        <v>440</v>
      </c>
      <c r="N43" s="15" t="s">
        <v>484</v>
      </c>
      <c r="O43" s="12" t="s">
        <v>397</v>
      </c>
      <c r="P43" s="12" t="s">
        <v>442</v>
      </c>
      <c r="Q43" s="12" t="s">
        <v>442</v>
      </c>
      <c r="R43" s="12"/>
      <c r="S43" s="12"/>
    </row>
    <row r="44" ht="19" customHeight="1" spans="1:19">
      <c r="A44" s="9"/>
      <c r="B44" s="12"/>
      <c r="C44" s="12"/>
      <c r="D44" s="12"/>
      <c r="E44" s="12"/>
      <c r="F44" s="12"/>
      <c r="G44" s="13"/>
      <c r="H44" s="13"/>
      <c r="I44" s="13"/>
      <c r="J44" s="13"/>
      <c r="K44" s="12"/>
      <c r="L44" s="12" t="s">
        <v>428</v>
      </c>
      <c r="M44" s="12" t="s">
        <v>446</v>
      </c>
      <c r="N44" s="12" t="s">
        <v>492</v>
      </c>
      <c r="O44" s="12" t="s">
        <v>397</v>
      </c>
      <c r="P44" s="12" t="s">
        <v>442</v>
      </c>
      <c r="Q44" s="12" t="s">
        <v>442</v>
      </c>
      <c r="R44" s="12"/>
      <c r="S44" s="12"/>
    </row>
    <row r="45" ht="19" customHeight="1" spans="1:19">
      <c r="A45" s="9"/>
      <c r="B45" s="12"/>
      <c r="C45" s="12"/>
      <c r="D45" s="12"/>
      <c r="E45" s="12"/>
      <c r="F45" s="12"/>
      <c r="G45" s="13"/>
      <c r="H45" s="13"/>
      <c r="I45" s="13"/>
      <c r="J45" s="13"/>
      <c r="K45" s="12"/>
      <c r="L45" s="12" t="s">
        <v>434</v>
      </c>
      <c r="M45" s="12" t="s">
        <v>435</v>
      </c>
      <c r="N45" s="12" t="s">
        <v>510</v>
      </c>
      <c r="O45" s="12" t="s">
        <v>397</v>
      </c>
      <c r="P45" s="12" t="s">
        <v>442</v>
      </c>
      <c r="Q45" s="12" t="s">
        <v>442</v>
      </c>
      <c r="R45" s="12"/>
      <c r="S45" s="12"/>
    </row>
    <row r="46" spans="1:19">
      <c r="A46" s="9"/>
      <c r="B46" s="12"/>
      <c r="C46" s="12"/>
      <c r="D46" s="12"/>
      <c r="E46" s="12"/>
      <c r="F46" s="12"/>
      <c r="G46" s="13"/>
      <c r="H46" s="13"/>
      <c r="I46" s="13"/>
      <c r="J46" s="13"/>
      <c r="K46" s="12"/>
      <c r="L46" s="12" t="s">
        <v>428</v>
      </c>
      <c r="M46" s="12" t="s">
        <v>429</v>
      </c>
      <c r="N46" s="12" t="s">
        <v>511</v>
      </c>
      <c r="O46" s="12" t="s">
        <v>392</v>
      </c>
      <c r="P46" s="12" t="s">
        <v>506</v>
      </c>
      <c r="Q46" s="12" t="s">
        <v>506</v>
      </c>
      <c r="R46" s="12" t="s">
        <v>512</v>
      </c>
      <c r="S46" s="12"/>
    </row>
    <row r="47" spans="1:19">
      <c r="A47" s="9"/>
      <c r="B47" s="12"/>
      <c r="C47" s="12"/>
      <c r="D47" s="12"/>
      <c r="E47" s="12"/>
      <c r="F47" s="12"/>
      <c r="G47" s="13"/>
      <c r="H47" s="13"/>
      <c r="I47" s="13"/>
      <c r="J47" s="13"/>
      <c r="K47" s="12"/>
      <c r="L47" s="12" t="s">
        <v>449</v>
      </c>
      <c r="M47" s="12" t="s">
        <v>450</v>
      </c>
      <c r="N47" s="12" t="s">
        <v>513</v>
      </c>
      <c r="O47" s="12" t="s">
        <v>392</v>
      </c>
      <c r="P47" s="12" t="s">
        <v>514</v>
      </c>
      <c r="Q47" s="12" t="s">
        <v>514</v>
      </c>
      <c r="R47" s="12" t="s">
        <v>486</v>
      </c>
      <c r="S47" s="12"/>
    </row>
    <row r="48" ht="19" customHeight="1" spans="1:19">
      <c r="A48" s="9"/>
      <c r="B48" s="12"/>
      <c r="C48" s="12"/>
      <c r="D48" s="12"/>
      <c r="E48" s="12"/>
      <c r="F48" s="12"/>
      <c r="G48" s="13"/>
      <c r="H48" s="13"/>
      <c r="I48" s="13"/>
      <c r="J48" s="13"/>
      <c r="K48" s="12"/>
      <c r="L48" s="12" t="s">
        <v>443</v>
      </c>
      <c r="M48" s="12" t="s">
        <v>466</v>
      </c>
      <c r="N48" s="12" t="s">
        <v>490</v>
      </c>
      <c r="O48" s="12" t="s">
        <v>397</v>
      </c>
      <c r="P48" s="12" t="s">
        <v>442</v>
      </c>
      <c r="Q48" s="12" t="s">
        <v>442</v>
      </c>
      <c r="R48" s="12"/>
      <c r="S48" s="12"/>
    </row>
    <row r="49" ht="31" customHeight="1" spans="1:19">
      <c r="A49" s="9"/>
      <c r="B49" s="12"/>
      <c r="C49" s="12" t="s">
        <v>515</v>
      </c>
      <c r="D49" s="12" t="s">
        <v>425</v>
      </c>
      <c r="E49" s="12" t="s">
        <v>482</v>
      </c>
      <c r="F49" s="12" t="s">
        <v>483</v>
      </c>
      <c r="G49" s="13">
        <v>317580</v>
      </c>
      <c r="H49" s="13">
        <v>317580</v>
      </c>
      <c r="I49" s="13">
        <v>317580</v>
      </c>
      <c r="J49" s="13"/>
      <c r="K49" s="12" t="s">
        <v>484</v>
      </c>
      <c r="L49" s="12" t="s">
        <v>428</v>
      </c>
      <c r="M49" s="12" t="s">
        <v>440</v>
      </c>
      <c r="N49" s="15" t="s">
        <v>494</v>
      </c>
      <c r="O49" s="12" t="s">
        <v>397</v>
      </c>
      <c r="P49" s="12" t="s">
        <v>442</v>
      </c>
      <c r="Q49" s="12" t="s">
        <v>442</v>
      </c>
      <c r="R49" s="12"/>
      <c r="S49" s="12"/>
    </row>
    <row r="50" spans="1:19">
      <c r="A50" s="9"/>
      <c r="B50" s="12"/>
      <c r="C50" s="12"/>
      <c r="D50" s="12"/>
      <c r="E50" s="12"/>
      <c r="F50" s="12"/>
      <c r="G50" s="13"/>
      <c r="H50" s="13"/>
      <c r="I50" s="13"/>
      <c r="J50" s="13"/>
      <c r="K50" s="12"/>
      <c r="L50" s="12" t="s">
        <v>428</v>
      </c>
      <c r="M50" s="12" t="s">
        <v>446</v>
      </c>
      <c r="N50" s="12" t="s">
        <v>492</v>
      </c>
      <c r="O50" s="12" t="s">
        <v>397</v>
      </c>
      <c r="P50" s="12" t="s">
        <v>442</v>
      </c>
      <c r="Q50" s="12" t="s">
        <v>442</v>
      </c>
      <c r="R50" s="12"/>
      <c r="S50" s="12"/>
    </row>
    <row r="51" spans="1:19">
      <c r="A51" s="9"/>
      <c r="B51" s="12"/>
      <c r="C51" s="12"/>
      <c r="D51" s="12"/>
      <c r="E51" s="12"/>
      <c r="F51" s="12"/>
      <c r="G51" s="13"/>
      <c r="H51" s="13"/>
      <c r="I51" s="13"/>
      <c r="J51" s="13"/>
      <c r="K51" s="12"/>
      <c r="L51" s="12" t="s">
        <v>449</v>
      </c>
      <c r="M51" s="12" t="s">
        <v>450</v>
      </c>
      <c r="N51" s="12" t="s">
        <v>513</v>
      </c>
      <c r="O51" s="12" t="s">
        <v>392</v>
      </c>
      <c r="P51" s="12" t="s">
        <v>516</v>
      </c>
      <c r="Q51" s="12" t="s">
        <v>516</v>
      </c>
      <c r="R51" s="12" t="s">
        <v>486</v>
      </c>
      <c r="S51" s="12"/>
    </row>
    <row r="52" ht="18" customHeight="1" spans="1:19">
      <c r="A52" s="9"/>
      <c r="B52" s="12"/>
      <c r="C52" s="12"/>
      <c r="D52" s="12"/>
      <c r="E52" s="12"/>
      <c r="F52" s="12"/>
      <c r="G52" s="13"/>
      <c r="H52" s="13"/>
      <c r="I52" s="13"/>
      <c r="J52" s="13"/>
      <c r="K52" s="12"/>
      <c r="L52" s="12" t="s">
        <v>428</v>
      </c>
      <c r="M52" s="12" t="s">
        <v>429</v>
      </c>
      <c r="N52" s="12" t="s">
        <v>517</v>
      </c>
      <c r="O52" s="12" t="s">
        <v>392</v>
      </c>
      <c r="P52" s="12" t="s">
        <v>506</v>
      </c>
      <c r="Q52" s="12" t="s">
        <v>506</v>
      </c>
      <c r="R52" s="12" t="s">
        <v>512</v>
      </c>
      <c r="S52" s="12"/>
    </row>
    <row r="53" spans="1:19">
      <c r="A53" s="9"/>
      <c r="B53" s="12"/>
      <c r="C53" s="12"/>
      <c r="D53" s="12"/>
      <c r="E53" s="12"/>
      <c r="F53" s="12"/>
      <c r="G53" s="13"/>
      <c r="H53" s="13"/>
      <c r="I53" s="13"/>
      <c r="J53" s="13"/>
      <c r="K53" s="12"/>
      <c r="L53" s="12" t="s">
        <v>434</v>
      </c>
      <c r="M53" s="12" t="s">
        <v>518</v>
      </c>
      <c r="N53" s="12" t="s">
        <v>510</v>
      </c>
      <c r="O53" s="12" t="s">
        <v>397</v>
      </c>
      <c r="P53" s="12" t="s">
        <v>442</v>
      </c>
      <c r="Q53" s="12" t="s">
        <v>442</v>
      </c>
      <c r="R53" s="12"/>
      <c r="S53" s="12"/>
    </row>
    <row r="54" ht="18" customHeight="1" spans="1:19">
      <c r="A54" s="9"/>
      <c r="B54" s="12"/>
      <c r="C54" s="12"/>
      <c r="D54" s="12"/>
      <c r="E54" s="12"/>
      <c r="F54" s="12"/>
      <c r="G54" s="13"/>
      <c r="H54" s="13"/>
      <c r="I54" s="13"/>
      <c r="J54" s="13"/>
      <c r="K54" s="12"/>
      <c r="L54" s="12" t="s">
        <v>443</v>
      </c>
      <c r="M54" s="12" t="s">
        <v>466</v>
      </c>
      <c r="N54" s="12" t="s">
        <v>490</v>
      </c>
      <c r="O54" s="12" t="s">
        <v>397</v>
      </c>
      <c r="P54" s="12" t="s">
        <v>442</v>
      </c>
      <c r="Q54" s="12" t="s">
        <v>442</v>
      </c>
      <c r="R54" s="12"/>
      <c r="S54" s="12"/>
    </row>
    <row r="55" spans="1:19">
      <c r="A55" s="9"/>
      <c r="B55" s="12"/>
      <c r="C55" s="12" t="s">
        <v>519</v>
      </c>
      <c r="D55" s="12" t="s">
        <v>425</v>
      </c>
      <c r="E55" s="12" t="s">
        <v>520</v>
      </c>
      <c r="F55" s="12" t="s">
        <v>521</v>
      </c>
      <c r="G55" s="13">
        <v>20000</v>
      </c>
      <c r="H55" s="13">
        <v>20000</v>
      </c>
      <c r="I55" s="13">
        <v>20000</v>
      </c>
      <c r="J55" s="13"/>
      <c r="K55" s="15" t="s">
        <v>522</v>
      </c>
      <c r="L55" s="12" t="s">
        <v>428</v>
      </c>
      <c r="M55" s="12" t="s">
        <v>429</v>
      </c>
      <c r="N55" s="12" t="s">
        <v>523</v>
      </c>
      <c r="O55" s="12" t="s">
        <v>387</v>
      </c>
      <c r="P55" s="12" t="s">
        <v>488</v>
      </c>
      <c r="Q55" s="12" t="s">
        <v>488</v>
      </c>
      <c r="R55" s="12" t="s">
        <v>524</v>
      </c>
      <c r="S55" s="12"/>
    </row>
    <row r="56" spans="1:19">
      <c r="A56" s="9"/>
      <c r="B56" s="12"/>
      <c r="C56" s="12"/>
      <c r="D56" s="12"/>
      <c r="E56" s="12"/>
      <c r="F56" s="12"/>
      <c r="G56" s="13"/>
      <c r="H56" s="13"/>
      <c r="I56" s="13"/>
      <c r="J56" s="13"/>
      <c r="K56" s="12"/>
      <c r="L56" s="12" t="s">
        <v>449</v>
      </c>
      <c r="M56" s="12" t="s">
        <v>450</v>
      </c>
      <c r="N56" s="12" t="s">
        <v>525</v>
      </c>
      <c r="O56" s="12" t="s">
        <v>387</v>
      </c>
      <c r="P56" s="12" t="s">
        <v>526</v>
      </c>
      <c r="Q56" s="12" t="s">
        <v>526</v>
      </c>
      <c r="R56" s="12" t="s">
        <v>453</v>
      </c>
      <c r="S56" s="12"/>
    </row>
    <row r="57" spans="1:19">
      <c r="A57" s="9"/>
      <c r="B57" s="12"/>
      <c r="C57" s="12"/>
      <c r="D57" s="12"/>
      <c r="E57" s="12"/>
      <c r="F57" s="12"/>
      <c r="G57" s="13"/>
      <c r="H57" s="13"/>
      <c r="I57" s="13"/>
      <c r="J57" s="13"/>
      <c r="K57" s="12"/>
      <c r="L57" s="12" t="s">
        <v>428</v>
      </c>
      <c r="M57" s="12" t="s">
        <v>446</v>
      </c>
      <c r="N57" s="12" t="s">
        <v>527</v>
      </c>
      <c r="O57" s="12" t="s">
        <v>397</v>
      </c>
      <c r="P57" s="12" t="s">
        <v>442</v>
      </c>
      <c r="Q57" s="12" t="s">
        <v>442</v>
      </c>
      <c r="R57" s="12"/>
      <c r="S57" s="12"/>
    </row>
    <row r="58" spans="1:19">
      <c r="A58" s="9"/>
      <c r="B58" s="12"/>
      <c r="C58" s="12"/>
      <c r="D58" s="12"/>
      <c r="E58" s="12"/>
      <c r="F58" s="12"/>
      <c r="G58" s="13"/>
      <c r="H58" s="13"/>
      <c r="I58" s="13"/>
      <c r="J58" s="13"/>
      <c r="K58" s="12"/>
      <c r="L58" s="12" t="s">
        <v>443</v>
      </c>
      <c r="M58" s="12" t="s">
        <v>444</v>
      </c>
      <c r="N58" s="12" t="s">
        <v>528</v>
      </c>
      <c r="O58" s="12" t="s">
        <v>397</v>
      </c>
      <c r="P58" s="12" t="s">
        <v>442</v>
      </c>
      <c r="Q58" s="12" t="s">
        <v>442</v>
      </c>
      <c r="R58" s="12"/>
      <c r="S58" s="12"/>
    </row>
    <row r="59" spans="1:19">
      <c r="A59" s="9"/>
      <c r="B59" s="12"/>
      <c r="C59" s="12"/>
      <c r="D59" s="12"/>
      <c r="E59" s="12"/>
      <c r="F59" s="12"/>
      <c r="G59" s="13"/>
      <c r="H59" s="13"/>
      <c r="I59" s="13"/>
      <c r="J59" s="13"/>
      <c r="K59" s="12"/>
      <c r="L59" s="12" t="s">
        <v>434</v>
      </c>
      <c r="M59" s="12" t="s">
        <v>435</v>
      </c>
      <c r="N59" s="12" t="s">
        <v>529</v>
      </c>
      <c r="O59" s="12" t="s">
        <v>397</v>
      </c>
      <c r="P59" s="12" t="s">
        <v>442</v>
      </c>
      <c r="Q59" s="12" t="s">
        <v>442</v>
      </c>
      <c r="R59" s="12"/>
      <c r="S59" s="12"/>
    </row>
    <row r="60" spans="1:19">
      <c r="A60" s="9"/>
      <c r="B60" s="12"/>
      <c r="C60" s="12"/>
      <c r="D60" s="12"/>
      <c r="E60" s="12"/>
      <c r="F60" s="12"/>
      <c r="G60" s="13"/>
      <c r="H60" s="13"/>
      <c r="I60" s="13"/>
      <c r="J60" s="13"/>
      <c r="K60" s="12"/>
      <c r="L60" s="12" t="s">
        <v>428</v>
      </c>
      <c r="M60" s="12" t="s">
        <v>440</v>
      </c>
      <c r="N60" s="12" t="s">
        <v>530</v>
      </c>
      <c r="O60" s="12" t="s">
        <v>397</v>
      </c>
      <c r="P60" s="12" t="s">
        <v>442</v>
      </c>
      <c r="Q60" s="12" t="s">
        <v>442</v>
      </c>
      <c r="R60" s="12"/>
      <c r="S60" s="12"/>
    </row>
    <row r="61" spans="1:19">
      <c r="A61" s="9"/>
      <c r="B61" s="12"/>
      <c r="C61" s="12"/>
      <c r="D61" s="12"/>
      <c r="E61" s="12"/>
      <c r="F61" s="12"/>
      <c r="G61" s="13"/>
      <c r="H61" s="13"/>
      <c r="I61" s="13"/>
      <c r="J61" s="13"/>
      <c r="K61" s="12"/>
      <c r="L61" s="12" t="s">
        <v>443</v>
      </c>
      <c r="M61" s="12" t="s">
        <v>531</v>
      </c>
      <c r="N61" s="12" t="s">
        <v>532</v>
      </c>
      <c r="O61" s="12" t="s">
        <v>397</v>
      </c>
      <c r="P61" s="12" t="s">
        <v>442</v>
      </c>
      <c r="Q61" s="12" t="s">
        <v>442</v>
      </c>
      <c r="R61" s="12"/>
      <c r="S61" s="12"/>
    </row>
    <row r="62" ht="34" customHeight="1" spans="1:19">
      <c r="A62" s="9"/>
      <c r="B62" s="12"/>
      <c r="C62" s="12" t="s">
        <v>533</v>
      </c>
      <c r="D62" s="12" t="s">
        <v>425</v>
      </c>
      <c r="E62" s="12" t="s">
        <v>520</v>
      </c>
      <c r="F62" s="12" t="s">
        <v>521</v>
      </c>
      <c r="G62" s="13">
        <v>300000</v>
      </c>
      <c r="H62" s="13">
        <v>300000</v>
      </c>
      <c r="I62" s="13">
        <v>300000</v>
      </c>
      <c r="J62" s="13"/>
      <c r="K62" s="15" t="s">
        <v>534</v>
      </c>
      <c r="L62" s="12" t="s">
        <v>428</v>
      </c>
      <c r="M62" s="12" t="s">
        <v>440</v>
      </c>
      <c r="N62" s="12" t="s">
        <v>535</v>
      </c>
      <c r="O62" s="12" t="s">
        <v>397</v>
      </c>
      <c r="P62" s="12" t="s">
        <v>442</v>
      </c>
      <c r="Q62" s="12" t="s">
        <v>442</v>
      </c>
      <c r="R62" s="12"/>
      <c r="S62" s="12"/>
    </row>
    <row r="63" ht="32" customHeight="1" spans="1:19">
      <c r="A63" s="9"/>
      <c r="B63" s="12"/>
      <c r="C63" s="12"/>
      <c r="D63" s="12"/>
      <c r="E63" s="12"/>
      <c r="F63" s="12"/>
      <c r="G63" s="13"/>
      <c r="H63" s="13"/>
      <c r="I63" s="13"/>
      <c r="J63" s="13"/>
      <c r="K63" s="12"/>
      <c r="L63" s="12" t="s">
        <v>443</v>
      </c>
      <c r="M63" s="12" t="s">
        <v>444</v>
      </c>
      <c r="N63" s="12" t="s">
        <v>536</v>
      </c>
      <c r="O63" s="12" t="s">
        <v>397</v>
      </c>
      <c r="P63" s="12" t="s">
        <v>537</v>
      </c>
      <c r="Q63" s="12" t="s">
        <v>537</v>
      </c>
      <c r="R63" s="12"/>
      <c r="S63" s="12"/>
    </row>
    <row r="64" ht="18" customHeight="1" spans="1:19">
      <c r="A64" s="9"/>
      <c r="B64" s="12"/>
      <c r="C64" s="12"/>
      <c r="D64" s="12"/>
      <c r="E64" s="12"/>
      <c r="F64" s="12"/>
      <c r="G64" s="13"/>
      <c r="H64" s="13"/>
      <c r="I64" s="13"/>
      <c r="J64" s="13"/>
      <c r="K64" s="12"/>
      <c r="L64" s="12" t="s">
        <v>428</v>
      </c>
      <c r="M64" s="12" t="s">
        <v>446</v>
      </c>
      <c r="N64" s="12" t="s">
        <v>538</v>
      </c>
      <c r="O64" s="12" t="s">
        <v>397</v>
      </c>
      <c r="P64" s="12" t="s">
        <v>442</v>
      </c>
      <c r="Q64" s="12" t="s">
        <v>442</v>
      </c>
      <c r="R64" s="12"/>
      <c r="S64" s="12"/>
    </row>
    <row r="65" ht="15" customHeight="1" spans="1:19">
      <c r="A65" s="9"/>
      <c r="B65" s="12"/>
      <c r="C65" s="12"/>
      <c r="D65" s="12"/>
      <c r="E65" s="12"/>
      <c r="F65" s="12"/>
      <c r="G65" s="13"/>
      <c r="H65" s="13"/>
      <c r="I65" s="13"/>
      <c r="J65" s="13"/>
      <c r="K65" s="12"/>
      <c r="L65" s="12" t="s">
        <v>449</v>
      </c>
      <c r="M65" s="12" t="s">
        <v>450</v>
      </c>
      <c r="N65" s="12" t="s">
        <v>525</v>
      </c>
      <c r="O65" s="12" t="s">
        <v>387</v>
      </c>
      <c r="P65" s="12" t="s">
        <v>539</v>
      </c>
      <c r="Q65" s="12" t="s">
        <v>539</v>
      </c>
      <c r="R65" s="12" t="s">
        <v>453</v>
      </c>
      <c r="S65" s="12"/>
    </row>
    <row r="66" ht="20" customHeight="1" spans="1:19">
      <c r="A66" s="9"/>
      <c r="B66" s="12"/>
      <c r="C66" s="12"/>
      <c r="D66" s="12"/>
      <c r="E66" s="12"/>
      <c r="F66" s="12"/>
      <c r="G66" s="13"/>
      <c r="H66" s="13"/>
      <c r="I66" s="13"/>
      <c r="J66" s="13"/>
      <c r="K66" s="12"/>
      <c r="L66" s="12" t="s">
        <v>428</v>
      </c>
      <c r="M66" s="12" t="s">
        <v>429</v>
      </c>
      <c r="N66" s="12" t="s">
        <v>540</v>
      </c>
      <c r="O66" s="12" t="s">
        <v>431</v>
      </c>
      <c r="P66" s="12" t="s">
        <v>541</v>
      </c>
      <c r="Q66" s="12" t="s">
        <v>541</v>
      </c>
      <c r="R66" s="12" t="s">
        <v>542</v>
      </c>
      <c r="S66" s="12"/>
    </row>
    <row r="67" spans="1:19">
      <c r="A67" s="9"/>
      <c r="B67" s="12"/>
      <c r="C67" s="12" t="s">
        <v>543</v>
      </c>
      <c r="D67" s="12" t="s">
        <v>425</v>
      </c>
      <c r="E67" s="12" t="s">
        <v>544</v>
      </c>
      <c r="F67" s="12" t="s">
        <v>545</v>
      </c>
      <c r="G67" s="13">
        <v>6345671.64</v>
      </c>
      <c r="H67" s="13">
        <v>3807402.98</v>
      </c>
      <c r="I67" s="13">
        <v>6345671.64</v>
      </c>
      <c r="J67" s="13"/>
      <c r="K67" s="12" t="s">
        <v>546</v>
      </c>
      <c r="L67" s="12" t="s">
        <v>428</v>
      </c>
      <c r="M67" s="12" t="s">
        <v>429</v>
      </c>
      <c r="N67" s="12" t="s">
        <v>547</v>
      </c>
      <c r="O67" s="12" t="s">
        <v>392</v>
      </c>
      <c r="P67" s="12" t="s">
        <v>548</v>
      </c>
      <c r="Q67" s="12" t="s">
        <v>548</v>
      </c>
      <c r="R67" s="12" t="s">
        <v>542</v>
      </c>
      <c r="S67" s="12"/>
    </row>
    <row r="68" spans="1:19">
      <c r="A68" s="9"/>
      <c r="B68" s="12"/>
      <c r="C68" s="12"/>
      <c r="D68" s="12"/>
      <c r="E68" s="12"/>
      <c r="F68" s="12"/>
      <c r="G68" s="13"/>
      <c r="H68" s="13"/>
      <c r="I68" s="13"/>
      <c r="J68" s="13"/>
      <c r="K68" s="12"/>
      <c r="L68" s="12" t="s">
        <v>428</v>
      </c>
      <c r="M68" s="12" t="s">
        <v>429</v>
      </c>
      <c r="N68" s="12" t="s">
        <v>549</v>
      </c>
      <c r="O68" s="12" t="s">
        <v>392</v>
      </c>
      <c r="P68" s="12" t="s">
        <v>550</v>
      </c>
      <c r="Q68" s="12" t="s">
        <v>550</v>
      </c>
      <c r="R68" s="12" t="s">
        <v>542</v>
      </c>
      <c r="S68" s="12"/>
    </row>
    <row r="69" spans="1:19">
      <c r="A69" s="9"/>
      <c r="B69" s="12"/>
      <c r="C69" s="12"/>
      <c r="D69" s="12"/>
      <c r="E69" s="12"/>
      <c r="F69" s="12"/>
      <c r="G69" s="13"/>
      <c r="H69" s="13"/>
      <c r="I69" s="13"/>
      <c r="J69" s="13"/>
      <c r="K69" s="12"/>
      <c r="L69" s="12" t="s">
        <v>428</v>
      </c>
      <c r="M69" s="12" t="s">
        <v>440</v>
      </c>
      <c r="N69" s="12" t="s">
        <v>551</v>
      </c>
      <c r="O69" s="12" t="s">
        <v>392</v>
      </c>
      <c r="P69" s="12" t="s">
        <v>552</v>
      </c>
      <c r="Q69" s="12" t="s">
        <v>552</v>
      </c>
      <c r="R69" s="12" t="s">
        <v>438</v>
      </c>
      <c r="S69" s="12"/>
    </row>
    <row r="70" spans="1:19">
      <c r="A70" s="9"/>
      <c r="B70" s="12"/>
      <c r="C70" s="12"/>
      <c r="D70" s="12"/>
      <c r="E70" s="12"/>
      <c r="F70" s="12"/>
      <c r="G70" s="13"/>
      <c r="H70" s="13"/>
      <c r="I70" s="13"/>
      <c r="J70" s="13"/>
      <c r="K70" s="12"/>
      <c r="L70" s="12" t="s">
        <v>443</v>
      </c>
      <c r="M70" s="12" t="s">
        <v>531</v>
      </c>
      <c r="N70" s="12" t="s">
        <v>553</v>
      </c>
      <c r="O70" s="12" t="s">
        <v>397</v>
      </c>
      <c r="P70" s="12" t="s">
        <v>554</v>
      </c>
      <c r="Q70" s="12" t="s">
        <v>554</v>
      </c>
      <c r="R70" s="12"/>
      <c r="S70" s="12"/>
    </row>
    <row r="71" ht="27" spans="1:19">
      <c r="A71" s="9"/>
      <c r="B71" s="12"/>
      <c r="C71" s="12"/>
      <c r="D71" s="12"/>
      <c r="E71" s="12"/>
      <c r="F71" s="12"/>
      <c r="G71" s="13"/>
      <c r="H71" s="13"/>
      <c r="I71" s="13"/>
      <c r="J71" s="13"/>
      <c r="K71" s="12"/>
      <c r="L71" s="12" t="s">
        <v>443</v>
      </c>
      <c r="M71" s="12" t="s">
        <v>444</v>
      </c>
      <c r="N71" s="12" t="s">
        <v>555</v>
      </c>
      <c r="O71" s="12" t="s">
        <v>397</v>
      </c>
      <c r="P71" s="12" t="s">
        <v>556</v>
      </c>
      <c r="Q71" s="12" t="s">
        <v>556</v>
      </c>
      <c r="R71" s="12"/>
      <c r="S71" s="12"/>
    </row>
    <row r="72" spans="1:19">
      <c r="A72" s="9"/>
      <c r="B72" s="12"/>
      <c r="C72" s="12"/>
      <c r="D72" s="12"/>
      <c r="E72" s="12"/>
      <c r="F72" s="12"/>
      <c r="G72" s="13"/>
      <c r="H72" s="13"/>
      <c r="I72" s="13"/>
      <c r="J72" s="13"/>
      <c r="K72" s="12"/>
      <c r="L72" s="12" t="s">
        <v>428</v>
      </c>
      <c r="M72" s="12" t="s">
        <v>440</v>
      </c>
      <c r="N72" s="12" t="s">
        <v>557</v>
      </c>
      <c r="O72" s="12" t="s">
        <v>392</v>
      </c>
      <c r="P72" s="12" t="s">
        <v>552</v>
      </c>
      <c r="Q72" s="12" t="s">
        <v>552</v>
      </c>
      <c r="R72" s="12" t="s">
        <v>438</v>
      </c>
      <c r="S72" s="12"/>
    </row>
    <row r="73" spans="1:19">
      <c r="A73" s="9"/>
      <c r="B73" s="12"/>
      <c r="C73" s="12"/>
      <c r="D73" s="12"/>
      <c r="E73" s="12"/>
      <c r="F73" s="12"/>
      <c r="G73" s="13"/>
      <c r="H73" s="13"/>
      <c r="I73" s="13"/>
      <c r="J73" s="13"/>
      <c r="K73" s="12"/>
      <c r="L73" s="12" t="s">
        <v>449</v>
      </c>
      <c r="M73" s="12" t="s">
        <v>450</v>
      </c>
      <c r="N73" s="12" t="s">
        <v>558</v>
      </c>
      <c r="O73" s="12" t="s">
        <v>392</v>
      </c>
      <c r="P73" s="12" t="s">
        <v>559</v>
      </c>
      <c r="Q73" s="12" t="s">
        <v>559</v>
      </c>
      <c r="R73" s="12" t="s">
        <v>486</v>
      </c>
      <c r="S73" s="12"/>
    </row>
    <row r="74" spans="1:19">
      <c r="A74" s="9"/>
      <c r="B74" s="12"/>
      <c r="C74" s="12"/>
      <c r="D74" s="12"/>
      <c r="E74" s="12"/>
      <c r="F74" s="12"/>
      <c r="G74" s="13"/>
      <c r="H74" s="13"/>
      <c r="I74" s="13"/>
      <c r="J74" s="13"/>
      <c r="K74" s="12"/>
      <c r="L74" s="12" t="s">
        <v>428</v>
      </c>
      <c r="M74" s="12" t="s">
        <v>429</v>
      </c>
      <c r="N74" s="12" t="s">
        <v>560</v>
      </c>
      <c r="O74" s="12" t="s">
        <v>392</v>
      </c>
      <c r="P74" s="12" t="s">
        <v>561</v>
      </c>
      <c r="Q74" s="12" t="s">
        <v>561</v>
      </c>
      <c r="R74" s="12" t="s">
        <v>542</v>
      </c>
      <c r="S74" s="12"/>
    </row>
    <row r="75" spans="1:19">
      <c r="A75" s="9"/>
      <c r="B75" s="12"/>
      <c r="C75" s="12"/>
      <c r="D75" s="12"/>
      <c r="E75" s="12"/>
      <c r="F75" s="12"/>
      <c r="G75" s="13"/>
      <c r="H75" s="13"/>
      <c r="I75" s="13"/>
      <c r="J75" s="13"/>
      <c r="K75" s="12"/>
      <c r="L75" s="12" t="s">
        <v>434</v>
      </c>
      <c r="M75" s="12" t="s">
        <v>435</v>
      </c>
      <c r="N75" s="12" t="s">
        <v>562</v>
      </c>
      <c r="O75" s="12" t="s">
        <v>431</v>
      </c>
      <c r="P75" s="12" t="s">
        <v>563</v>
      </c>
      <c r="Q75" s="12" t="s">
        <v>563</v>
      </c>
      <c r="R75" s="12" t="s">
        <v>438</v>
      </c>
      <c r="S75" s="12"/>
    </row>
    <row r="76" ht="27" spans="1:19">
      <c r="A76" s="9"/>
      <c r="B76" s="12"/>
      <c r="C76" s="12"/>
      <c r="D76" s="12"/>
      <c r="E76" s="12"/>
      <c r="F76" s="12"/>
      <c r="G76" s="13"/>
      <c r="H76" s="13"/>
      <c r="I76" s="13"/>
      <c r="J76" s="13"/>
      <c r="K76" s="12"/>
      <c r="L76" s="12" t="s">
        <v>443</v>
      </c>
      <c r="M76" s="12" t="s">
        <v>564</v>
      </c>
      <c r="N76" s="12" t="s">
        <v>565</v>
      </c>
      <c r="O76" s="12" t="s">
        <v>397</v>
      </c>
      <c r="P76" s="12" t="s">
        <v>566</v>
      </c>
      <c r="Q76" s="12" t="s">
        <v>566</v>
      </c>
      <c r="R76" s="12"/>
      <c r="S76" s="12"/>
    </row>
    <row r="77" spans="1:19">
      <c r="A77" s="9"/>
      <c r="B77" s="12"/>
      <c r="C77" s="12" t="s">
        <v>567</v>
      </c>
      <c r="D77" s="12" t="s">
        <v>425</v>
      </c>
      <c r="E77" s="12" t="s">
        <v>568</v>
      </c>
      <c r="F77" s="12" t="s">
        <v>569</v>
      </c>
      <c r="G77" s="13">
        <v>155360</v>
      </c>
      <c r="H77" s="13">
        <v>155360</v>
      </c>
      <c r="I77" s="13">
        <v>155360</v>
      </c>
      <c r="J77" s="13"/>
      <c r="K77" s="12" t="s">
        <v>570</v>
      </c>
      <c r="L77" s="12" t="s">
        <v>428</v>
      </c>
      <c r="M77" s="12" t="s">
        <v>429</v>
      </c>
      <c r="N77" s="12" t="s">
        <v>571</v>
      </c>
      <c r="O77" s="12" t="s">
        <v>392</v>
      </c>
      <c r="P77" s="12" t="s">
        <v>572</v>
      </c>
      <c r="Q77" s="12" t="s">
        <v>572</v>
      </c>
      <c r="R77" s="12" t="s">
        <v>542</v>
      </c>
      <c r="S77" s="12"/>
    </row>
    <row r="78" ht="40.5" spans="1:19">
      <c r="A78" s="9"/>
      <c r="B78" s="12"/>
      <c r="C78" s="12"/>
      <c r="D78" s="12"/>
      <c r="E78" s="12"/>
      <c r="F78" s="12"/>
      <c r="G78" s="13"/>
      <c r="H78" s="13"/>
      <c r="I78" s="13"/>
      <c r="J78" s="13"/>
      <c r="K78" s="12"/>
      <c r="L78" s="12" t="s">
        <v>443</v>
      </c>
      <c r="M78" s="12" t="s">
        <v>444</v>
      </c>
      <c r="N78" s="12" t="s">
        <v>573</v>
      </c>
      <c r="O78" s="12" t="s">
        <v>397</v>
      </c>
      <c r="P78" s="12" t="s">
        <v>574</v>
      </c>
      <c r="Q78" s="12" t="s">
        <v>574</v>
      </c>
      <c r="R78" s="12"/>
      <c r="S78" s="12"/>
    </row>
    <row r="79" spans="1:19">
      <c r="A79" s="9"/>
      <c r="B79" s="12"/>
      <c r="C79" s="12"/>
      <c r="D79" s="12"/>
      <c r="E79" s="12"/>
      <c r="F79" s="12"/>
      <c r="G79" s="13"/>
      <c r="H79" s="13"/>
      <c r="I79" s="13"/>
      <c r="J79" s="13"/>
      <c r="K79" s="12"/>
      <c r="L79" s="12" t="s">
        <v>428</v>
      </c>
      <c r="M79" s="12" t="s">
        <v>440</v>
      </c>
      <c r="N79" s="12" t="s">
        <v>575</v>
      </c>
      <c r="O79" s="12" t="s">
        <v>392</v>
      </c>
      <c r="P79" s="12" t="s">
        <v>552</v>
      </c>
      <c r="Q79" s="12" t="s">
        <v>552</v>
      </c>
      <c r="R79" s="12" t="s">
        <v>438</v>
      </c>
      <c r="S79" s="12"/>
    </row>
    <row r="80" spans="1:19">
      <c r="A80" s="9"/>
      <c r="B80" s="12"/>
      <c r="C80" s="12"/>
      <c r="D80" s="12"/>
      <c r="E80" s="12"/>
      <c r="F80" s="12"/>
      <c r="G80" s="13"/>
      <c r="H80" s="13"/>
      <c r="I80" s="13"/>
      <c r="J80" s="13"/>
      <c r="K80" s="12"/>
      <c r="L80" s="12" t="s">
        <v>449</v>
      </c>
      <c r="M80" s="12" t="s">
        <v>450</v>
      </c>
      <c r="N80" s="12" t="s">
        <v>576</v>
      </c>
      <c r="O80" s="12" t="s">
        <v>392</v>
      </c>
      <c r="P80" s="12" t="s">
        <v>577</v>
      </c>
      <c r="Q80" s="12" t="s">
        <v>577</v>
      </c>
      <c r="R80" s="12" t="s">
        <v>486</v>
      </c>
      <c r="S80" s="12"/>
    </row>
    <row r="81" spans="1:19">
      <c r="A81" s="9"/>
      <c r="B81" s="12"/>
      <c r="C81" s="12"/>
      <c r="D81" s="12"/>
      <c r="E81" s="12"/>
      <c r="F81" s="12"/>
      <c r="G81" s="13"/>
      <c r="H81" s="13"/>
      <c r="I81" s="13"/>
      <c r="J81" s="13"/>
      <c r="K81" s="12"/>
      <c r="L81" s="12" t="s">
        <v>428</v>
      </c>
      <c r="M81" s="12" t="s">
        <v>429</v>
      </c>
      <c r="N81" s="12" t="s">
        <v>578</v>
      </c>
      <c r="O81" s="12" t="s">
        <v>431</v>
      </c>
      <c r="P81" s="12" t="s">
        <v>579</v>
      </c>
      <c r="Q81" s="12" t="s">
        <v>579</v>
      </c>
      <c r="R81" s="12" t="s">
        <v>438</v>
      </c>
      <c r="S81" s="12"/>
    </row>
    <row r="82" spans="1:19">
      <c r="A82" s="9"/>
      <c r="B82" s="12"/>
      <c r="C82" s="12"/>
      <c r="D82" s="12"/>
      <c r="E82" s="12"/>
      <c r="F82" s="12"/>
      <c r="G82" s="13"/>
      <c r="H82" s="13"/>
      <c r="I82" s="13"/>
      <c r="J82" s="13"/>
      <c r="K82" s="12"/>
      <c r="L82" s="12" t="s">
        <v>428</v>
      </c>
      <c r="M82" s="12" t="s">
        <v>429</v>
      </c>
      <c r="N82" s="12" t="s">
        <v>580</v>
      </c>
      <c r="O82" s="12" t="s">
        <v>392</v>
      </c>
      <c r="P82" s="12" t="s">
        <v>506</v>
      </c>
      <c r="Q82" s="12" t="s">
        <v>506</v>
      </c>
      <c r="R82" s="12" t="s">
        <v>502</v>
      </c>
      <c r="S82" s="12"/>
    </row>
    <row r="83" spans="1:19">
      <c r="A83" s="9"/>
      <c r="B83" s="12"/>
      <c r="C83" s="12"/>
      <c r="D83" s="12"/>
      <c r="E83" s="12"/>
      <c r="F83" s="12"/>
      <c r="G83" s="13"/>
      <c r="H83" s="13"/>
      <c r="I83" s="13"/>
      <c r="J83" s="13"/>
      <c r="K83" s="12"/>
      <c r="L83" s="12" t="s">
        <v>428</v>
      </c>
      <c r="M83" s="12" t="s">
        <v>440</v>
      </c>
      <c r="N83" s="12" t="s">
        <v>581</v>
      </c>
      <c r="O83" s="12" t="s">
        <v>387</v>
      </c>
      <c r="P83" s="12" t="s">
        <v>506</v>
      </c>
      <c r="Q83" s="12" t="s">
        <v>506</v>
      </c>
      <c r="R83" s="12" t="s">
        <v>582</v>
      </c>
      <c r="S83" s="12"/>
    </row>
    <row r="84" spans="1:19">
      <c r="A84" s="9"/>
      <c r="B84" s="12"/>
      <c r="C84" s="12"/>
      <c r="D84" s="12"/>
      <c r="E84" s="12"/>
      <c r="F84" s="12"/>
      <c r="G84" s="13"/>
      <c r="H84" s="13"/>
      <c r="I84" s="13"/>
      <c r="J84" s="13"/>
      <c r="K84" s="12"/>
      <c r="L84" s="12" t="s">
        <v>434</v>
      </c>
      <c r="M84" s="12" t="s">
        <v>435</v>
      </c>
      <c r="N84" s="12" t="s">
        <v>583</v>
      </c>
      <c r="O84" s="12" t="s">
        <v>431</v>
      </c>
      <c r="P84" s="12" t="s">
        <v>563</v>
      </c>
      <c r="Q84" s="12" t="s">
        <v>563</v>
      </c>
      <c r="R84" s="12" t="s">
        <v>438</v>
      </c>
      <c r="S84" s="12"/>
    </row>
    <row r="85" spans="1:19">
      <c r="A85" s="9"/>
      <c r="B85" s="12"/>
      <c r="C85" s="12"/>
      <c r="D85" s="12"/>
      <c r="E85" s="12"/>
      <c r="F85" s="12"/>
      <c r="G85" s="13"/>
      <c r="H85" s="13"/>
      <c r="I85" s="13"/>
      <c r="J85" s="13"/>
      <c r="K85" s="12"/>
      <c r="L85" s="12" t="s">
        <v>428</v>
      </c>
      <c r="M85" s="12" t="s">
        <v>429</v>
      </c>
      <c r="N85" s="12" t="s">
        <v>584</v>
      </c>
      <c r="O85" s="12" t="s">
        <v>392</v>
      </c>
      <c r="P85" s="12" t="s">
        <v>585</v>
      </c>
      <c r="Q85" s="12" t="s">
        <v>585</v>
      </c>
      <c r="R85" s="12" t="s">
        <v>524</v>
      </c>
      <c r="S85" s="12"/>
    </row>
    <row r="86" spans="1:19">
      <c r="A86" s="9"/>
      <c r="B86" s="12"/>
      <c r="C86" s="12" t="s">
        <v>586</v>
      </c>
      <c r="D86" s="12" t="s">
        <v>425</v>
      </c>
      <c r="E86" s="12" t="s">
        <v>544</v>
      </c>
      <c r="F86" s="12" t="s">
        <v>545</v>
      </c>
      <c r="G86" s="13">
        <v>618919</v>
      </c>
      <c r="H86" s="13">
        <v>618919</v>
      </c>
      <c r="I86" s="13">
        <v>618919</v>
      </c>
      <c r="J86" s="13"/>
      <c r="K86" s="12" t="s">
        <v>587</v>
      </c>
      <c r="L86" s="12" t="s">
        <v>443</v>
      </c>
      <c r="M86" s="12" t="s">
        <v>444</v>
      </c>
      <c r="N86" s="12" t="s">
        <v>588</v>
      </c>
      <c r="O86" s="12" t="s">
        <v>397</v>
      </c>
      <c r="P86" s="12" t="s">
        <v>589</v>
      </c>
      <c r="Q86" s="12" t="s">
        <v>589</v>
      </c>
      <c r="R86" s="12"/>
      <c r="S86" s="12"/>
    </row>
    <row r="87" spans="1:19">
      <c r="A87" s="9"/>
      <c r="B87" s="12"/>
      <c r="C87" s="12"/>
      <c r="D87" s="12"/>
      <c r="E87" s="12"/>
      <c r="F87" s="12"/>
      <c r="G87" s="13"/>
      <c r="H87" s="13"/>
      <c r="I87" s="13"/>
      <c r="J87" s="13"/>
      <c r="K87" s="12"/>
      <c r="L87" s="12" t="s">
        <v>434</v>
      </c>
      <c r="M87" s="12" t="s">
        <v>435</v>
      </c>
      <c r="N87" s="12" t="s">
        <v>435</v>
      </c>
      <c r="O87" s="12" t="s">
        <v>431</v>
      </c>
      <c r="P87" s="12" t="s">
        <v>563</v>
      </c>
      <c r="Q87" s="12" t="s">
        <v>563</v>
      </c>
      <c r="R87" s="12" t="s">
        <v>438</v>
      </c>
      <c r="S87" s="12"/>
    </row>
    <row r="88" spans="1:19">
      <c r="A88" s="9"/>
      <c r="B88" s="12"/>
      <c r="C88" s="12"/>
      <c r="D88" s="12"/>
      <c r="E88" s="12"/>
      <c r="F88" s="12"/>
      <c r="G88" s="13"/>
      <c r="H88" s="13"/>
      <c r="I88" s="13"/>
      <c r="J88" s="13"/>
      <c r="K88" s="12"/>
      <c r="L88" s="12" t="s">
        <v>443</v>
      </c>
      <c r="M88" s="12" t="s">
        <v>466</v>
      </c>
      <c r="N88" s="12" t="s">
        <v>590</v>
      </c>
      <c r="O88" s="12" t="s">
        <v>397</v>
      </c>
      <c r="P88" s="12" t="s">
        <v>591</v>
      </c>
      <c r="Q88" s="12" t="s">
        <v>591</v>
      </c>
      <c r="R88" s="12"/>
      <c r="S88" s="12"/>
    </row>
    <row r="89" spans="1:19">
      <c r="A89" s="9"/>
      <c r="B89" s="12"/>
      <c r="C89" s="12"/>
      <c r="D89" s="12"/>
      <c r="E89" s="12"/>
      <c r="F89" s="12"/>
      <c r="G89" s="13"/>
      <c r="H89" s="13"/>
      <c r="I89" s="13"/>
      <c r="J89" s="13"/>
      <c r="K89" s="12"/>
      <c r="L89" s="12" t="s">
        <v>449</v>
      </c>
      <c r="M89" s="12" t="s">
        <v>450</v>
      </c>
      <c r="N89" s="12" t="s">
        <v>592</v>
      </c>
      <c r="O89" s="12" t="s">
        <v>392</v>
      </c>
      <c r="P89" s="12" t="s">
        <v>593</v>
      </c>
      <c r="Q89" s="12" t="s">
        <v>593</v>
      </c>
      <c r="R89" s="12" t="s">
        <v>486</v>
      </c>
      <c r="S89" s="12"/>
    </row>
    <row r="90" spans="1:19">
      <c r="A90" s="9"/>
      <c r="B90" s="12"/>
      <c r="C90" s="12"/>
      <c r="D90" s="12"/>
      <c r="E90" s="12"/>
      <c r="F90" s="12"/>
      <c r="G90" s="13"/>
      <c r="H90" s="13"/>
      <c r="I90" s="13"/>
      <c r="J90" s="13"/>
      <c r="K90" s="12"/>
      <c r="L90" s="12" t="s">
        <v>428</v>
      </c>
      <c r="M90" s="12" t="s">
        <v>429</v>
      </c>
      <c r="N90" s="12" t="s">
        <v>594</v>
      </c>
      <c r="O90" s="12" t="s">
        <v>431</v>
      </c>
      <c r="P90" s="12" t="s">
        <v>595</v>
      </c>
      <c r="Q90" s="12" t="s">
        <v>595</v>
      </c>
      <c r="R90" s="12" t="s">
        <v>489</v>
      </c>
      <c r="S90" s="12"/>
    </row>
    <row r="91" spans="1:19">
      <c r="A91" s="9"/>
      <c r="B91" s="12"/>
      <c r="C91" s="12"/>
      <c r="D91" s="12"/>
      <c r="E91" s="12"/>
      <c r="F91" s="12"/>
      <c r="G91" s="13"/>
      <c r="H91" s="13"/>
      <c r="I91" s="13"/>
      <c r="J91" s="13"/>
      <c r="K91" s="12"/>
      <c r="L91" s="12" t="s">
        <v>428</v>
      </c>
      <c r="M91" s="12" t="s">
        <v>429</v>
      </c>
      <c r="N91" s="12" t="s">
        <v>596</v>
      </c>
      <c r="O91" s="12" t="s">
        <v>431</v>
      </c>
      <c r="P91" s="12" t="s">
        <v>563</v>
      </c>
      <c r="Q91" s="12" t="s">
        <v>563</v>
      </c>
      <c r="R91" s="12" t="s">
        <v>438</v>
      </c>
      <c r="S91" s="12"/>
    </row>
    <row r="92" spans="1:19">
      <c r="A92" s="9"/>
      <c r="B92" s="12"/>
      <c r="C92" s="12"/>
      <c r="D92" s="12"/>
      <c r="E92" s="12"/>
      <c r="F92" s="12"/>
      <c r="G92" s="13"/>
      <c r="H92" s="13"/>
      <c r="I92" s="13"/>
      <c r="J92" s="13"/>
      <c r="K92" s="12"/>
      <c r="L92" s="12" t="s">
        <v>428</v>
      </c>
      <c r="M92" s="12" t="s">
        <v>429</v>
      </c>
      <c r="N92" s="12" t="s">
        <v>596</v>
      </c>
      <c r="O92" s="12" t="s">
        <v>431</v>
      </c>
      <c r="P92" s="12" t="s">
        <v>597</v>
      </c>
      <c r="Q92" s="12" t="s">
        <v>597</v>
      </c>
      <c r="R92" s="12" t="s">
        <v>598</v>
      </c>
      <c r="S92" s="12"/>
    </row>
    <row r="93" spans="1:19">
      <c r="A93" s="9"/>
      <c r="B93" s="12"/>
      <c r="C93" s="12"/>
      <c r="D93" s="12"/>
      <c r="E93" s="12"/>
      <c r="F93" s="12"/>
      <c r="G93" s="13"/>
      <c r="H93" s="13"/>
      <c r="I93" s="13"/>
      <c r="J93" s="13"/>
      <c r="K93" s="12"/>
      <c r="L93" s="12" t="s">
        <v>428</v>
      </c>
      <c r="M93" s="12" t="s">
        <v>446</v>
      </c>
      <c r="N93" s="12" t="s">
        <v>599</v>
      </c>
      <c r="O93" s="12" t="s">
        <v>397</v>
      </c>
      <c r="P93" s="12" t="s">
        <v>600</v>
      </c>
      <c r="Q93" s="12" t="s">
        <v>600</v>
      </c>
      <c r="R93" s="12"/>
      <c r="S93" s="12"/>
    </row>
    <row r="94" spans="1:19">
      <c r="A94" s="9"/>
      <c r="B94" s="12"/>
      <c r="C94" s="12"/>
      <c r="D94" s="12"/>
      <c r="E94" s="12"/>
      <c r="F94" s="12"/>
      <c r="G94" s="13"/>
      <c r="H94" s="13"/>
      <c r="I94" s="13"/>
      <c r="J94" s="13"/>
      <c r="K94" s="12"/>
      <c r="L94" s="12" t="s">
        <v>443</v>
      </c>
      <c r="M94" s="12" t="s">
        <v>531</v>
      </c>
      <c r="N94" s="12" t="s">
        <v>601</v>
      </c>
      <c r="O94" s="12" t="s">
        <v>397</v>
      </c>
      <c r="P94" s="12" t="s">
        <v>602</v>
      </c>
      <c r="Q94" s="12" t="s">
        <v>602</v>
      </c>
      <c r="R94" s="12"/>
      <c r="S94" s="12"/>
    </row>
    <row r="95" spans="1:19">
      <c r="A95" s="9"/>
      <c r="B95" s="12"/>
      <c r="C95" s="12"/>
      <c r="D95" s="12"/>
      <c r="E95" s="12"/>
      <c r="F95" s="12"/>
      <c r="G95" s="13"/>
      <c r="H95" s="13"/>
      <c r="I95" s="13"/>
      <c r="J95" s="13"/>
      <c r="K95" s="12"/>
      <c r="L95" s="12" t="s">
        <v>428</v>
      </c>
      <c r="M95" s="12" t="s">
        <v>429</v>
      </c>
      <c r="N95" s="12" t="s">
        <v>603</v>
      </c>
      <c r="O95" s="12" t="s">
        <v>392</v>
      </c>
      <c r="P95" s="12" t="s">
        <v>552</v>
      </c>
      <c r="Q95" s="12" t="s">
        <v>552</v>
      </c>
      <c r="R95" s="12" t="s">
        <v>438</v>
      </c>
      <c r="S95" s="12"/>
    </row>
    <row r="96" ht="24" customHeight="1" spans="1:19">
      <c r="A96" s="9"/>
      <c r="B96" s="12"/>
      <c r="C96" s="12" t="s">
        <v>604</v>
      </c>
      <c r="D96" s="12" t="s">
        <v>425</v>
      </c>
      <c r="E96" s="12" t="s">
        <v>605</v>
      </c>
      <c r="F96" s="12" t="s">
        <v>606</v>
      </c>
      <c r="G96" s="13">
        <v>80967</v>
      </c>
      <c r="H96" s="13">
        <v>80967</v>
      </c>
      <c r="I96" s="13">
        <v>80967</v>
      </c>
      <c r="J96" s="13"/>
      <c r="K96" s="12" t="s">
        <v>607</v>
      </c>
      <c r="L96" s="12" t="s">
        <v>449</v>
      </c>
      <c r="M96" s="12" t="s">
        <v>450</v>
      </c>
      <c r="N96" s="12" t="s">
        <v>592</v>
      </c>
      <c r="O96" s="12" t="s">
        <v>392</v>
      </c>
      <c r="P96" s="12" t="s">
        <v>608</v>
      </c>
      <c r="Q96" s="12" t="s">
        <v>608</v>
      </c>
      <c r="R96" s="12" t="s">
        <v>486</v>
      </c>
      <c r="S96" s="12"/>
    </row>
    <row r="97" ht="21" customHeight="1" spans="1:19">
      <c r="A97" s="9"/>
      <c r="B97" s="12"/>
      <c r="C97" s="12"/>
      <c r="D97" s="12"/>
      <c r="E97" s="12"/>
      <c r="F97" s="12"/>
      <c r="G97" s="13"/>
      <c r="H97" s="13"/>
      <c r="I97" s="13"/>
      <c r="J97" s="13"/>
      <c r="K97" s="12"/>
      <c r="L97" s="12" t="s">
        <v>443</v>
      </c>
      <c r="M97" s="12" t="s">
        <v>444</v>
      </c>
      <c r="N97" s="12" t="s">
        <v>609</v>
      </c>
      <c r="O97" s="12" t="s">
        <v>397</v>
      </c>
      <c r="P97" s="12" t="s">
        <v>610</v>
      </c>
      <c r="Q97" s="12" t="s">
        <v>610</v>
      </c>
      <c r="R97" s="12"/>
      <c r="S97" s="12"/>
    </row>
    <row r="98" ht="27" customHeight="1" spans="1:19">
      <c r="A98" s="9"/>
      <c r="B98" s="12"/>
      <c r="C98" s="12"/>
      <c r="D98" s="12"/>
      <c r="E98" s="12"/>
      <c r="F98" s="12"/>
      <c r="G98" s="13"/>
      <c r="H98" s="13"/>
      <c r="I98" s="13"/>
      <c r="J98" s="13"/>
      <c r="K98" s="12"/>
      <c r="L98" s="12" t="s">
        <v>428</v>
      </c>
      <c r="M98" s="12" t="s">
        <v>440</v>
      </c>
      <c r="N98" s="12" t="s">
        <v>611</v>
      </c>
      <c r="O98" s="12" t="s">
        <v>387</v>
      </c>
      <c r="P98" s="12" t="s">
        <v>501</v>
      </c>
      <c r="Q98" s="12" t="s">
        <v>501</v>
      </c>
      <c r="R98" s="12" t="s">
        <v>612</v>
      </c>
      <c r="S98" s="12"/>
    </row>
    <row r="99" ht="18" customHeight="1" spans="1:19">
      <c r="A99" s="9"/>
      <c r="B99" s="12"/>
      <c r="C99" s="12" t="s">
        <v>613</v>
      </c>
      <c r="D99" s="12" t="s">
        <v>425</v>
      </c>
      <c r="E99" s="12" t="s">
        <v>605</v>
      </c>
      <c r="F99" s="12" t="s">
        <v>606</v>
      </c>
      <c r="G99" s="13">
        <v>80967</v>
      </c>
      <c r="H99" s="13">
        <v>80967</v>
      </c>
      <c r="I99" s="13">
        <v>80967</v>
      </c>
      <c r="J99" s="13"/>
      <c r="K99" s="12" t="s">
        <v>607</v>
      </c>
      <c r="L99" s="12" t="s">
        <v>449</v>
      </c>
      <c r="M99" s="12" t="s">
        <v>450</v>
      </c>
      <c r="N99" s="12" t="s">
        <v>592</v>
      </c>
      <c r="O99" s="12" t="s">
        <v>397</v>
      </c>
      <c r="P99" s="12" t="s">
        <v>608</v>
      </c>
      <c r="Q99" s="12" t="s">
        <v>608</v>
      </c>
      <c r="R99" s="12" t="s">
        <v>486</v>
      </c>
      <c r="S99" s="12"/>
    </row>
    <row r="100" ht="27" spans="1:19">
      <c r="A100" s="9"/>
      <c r="B100" s="12"/>
      <c r="C100" s="12"/>
      <c r="D100" s="12"/>
      <c r="E100" s="12"/>
      <c r="F100" s="12"/>
      <c r="G100" s="13"/>
      <c r="H100" s="13"/>
      <c r="I100" s="13"/>
      <c r="J100" s="13"/>
      <c r="K100" s="12"/>
      <c r="L100" s="12" t="s">
        <v>443</v>
      </c>
      <c r="M100" s="12" t="s">
        <v>444</v>
      </c>
      <c r="N100" s="12" t="s">
        <v>614</v>
      </c>
      <c r="O100" s="12" t="s">
        <v>397</v>
      </c>
      <c r="P100" s="12" t="s">
        <v>615</v>
      </c>
      <c r="Q100" s="12" t="s">
        <v>615</v>
      </c>
      <c r="R100" s="12"/>
      <c r="S100" s="12"/>
    </row>
    <row r="101" spans="1:19">
      <c r="A101" s="9"/>
      <c r="B101" s="12"/>
      <c r="C101" s="12"/>
      <c r="D101" s="12"/>
      <c r="E101" s="12"/>
      <c r="F101" s="12"/>
      <c r="G101" s="13"/>
      <c r="H101" s="13"/>
      <c r="I101" s="13"/>
      <c r="J101" s="13"/>
      <c r="K101" s="12"/>
      <c r="L101" s="12" t="s">
        <v>428</v>
      </c>
      <c r="M101" s="12" t="s">
        <v>446</v>
      </c>
      <c r="N101" s="12" t="s">
        <v>616</v>
      </c>
      <c r="O101" s="12" t="s">
        <v>397</v>
      </c>
      <c r="P101" s="12" t="s">
        <v>617</v>
      </c>
      <c r="Q101" s="12" t="s">
        <v>617</v>
      </c>
      <c r="R101" s="12"/>
      <c r="S101" s="12"/>
    </row>
    <row r="102" spans="1:19">
      <c r="A102" s="9"/>
      <c r="B102" s="12"/>
      <c r="C102" s="12"/>
      <c r="D102" s="12"/>
      <c r="E102" s="12"/>
      <c r="F102" s="12"/>
      <c r="G102" s="13"/>
      <c r="H102" s="13"/>
      <c r="I102" s="13"/>
      <c r="J102" s="13"/>
      <c r="K102" s="12"/>
      <c r="L102" s="12" t="s">
        <v>428</v>
      </c>
      <c r="M102" s="12" t="s">
        <v>429</v>
      </c>
      <c r="N102" s="12" t="s">
        <v>618</v>
      </c>
      <c r="O102" s="12" t="s">
        <v>431</v>
      </c>
      <c r="P102" s="12" t="s">
        <v>585</v>
      </c>
      <c r="Q102" s="12" t="s">
        <v>585</v>
      </c>
      <c r="R102" s="12" t="s">
        <v>524</v>
      </c>
      <c r="S102" s="12"/>
    </row>
    <row r="103" ht="17" customHeight="1" spans="1:19">
      <c r="A103" s="9"/>
      <c r="B103" s="12"/>
      <c r="C103" s="12"/>
      <c r="D103" s="12"/>
      <c r="E103" s="12"/>
      <c r="F103" s="12"/>
      <c r="G103" s="13"/>
      <c r="H103" s="13"/>
      <c r="I103" s="13"/>
      <c r="J103" s="13"/>
      <c r="K103" s="12"/>
      <c r="L103" s="12" t="s">
        <v>428</v>
      </c>
      <c r="M103" s="12" t="s">
        <v>440</v>
      </c>
      <c r="N103" s="12" t="s">
        <v>619</v>
      </c>
      <c r="O103" s="12" t="s">
        <v>392</v>
      </c>
      <c r="P103" s="12" t="s">
        <v>552</v>
      </c>
      <c r="Q103" s="12" t="s">
        <v>552</v>
      </c>
      <c r="R103" s="12" t="s">
        <v>438</v>
      </c>
      <c r="S103" s="12"/>
    </row>
    <row r="104" ht="18" customHeight="1" spans="1:19">
      <c r="A104" s="9"/>
      <c r="B104" s="12"/>
      <c r="C104" s="12"/>
      <c r="D104" s="12"/>
      <c r="E104" s="12"/>
      <c r="F104" s="12"/>
      <c r="G104" s="13"/>
      <c r="H104" s="13"/>
      <c r="I104" s="13"/>
      <c r="J104" s="13"/>
      <c r="K104" s="12"/>
      <c r="L104" s="12" t="s">
        <v>434</v>
      </c>
      <c r="M104" s="12" t="s">
        <v>435</v>
      </c>
      <c r="N104" s="12" t="s">
        <v>620</v>
      </c>
      <c r="O104" s="12" t="s">
        <v>397</v>
      </c>
      <c r="P104" s="12" t="s">
        <v>610</v>
      </c>
      <c r="Q104" s="12" t="s">
        <v>610</v>
      </c>
      <c r="R104" s="12"/>
      <c r="S104" s="12"/>
    </row>
    <row r="105" ht="18" customHeight="1" spans="1:19">
      <c r="A105" s="9"/>
      <c r="B105" s="12"/>
      <c r="C105" s="12" t="s">
        <v>621</v>
      </c>
      <c r="D105" s="12" t="s">
        <v>425</v>
      </c>
      <c r="E105" s="12" t="s">
        <v>568</v>
      </c>
      <c r="F105" s="12" t="s">
        <v>569</v>
      </c>
      <c r="G105" s="13">
        <v>700000</v>
      </c>
      <c r="H105" s="13">
        <v>700000</v>
      </c>
      <c r="I105" s="13">
        <v>700000</v>
      </c>
      <c r="J105" s="13"/>
      <c r="K105" s="12" t="s">
        <v>622</v>
      </c>
      <c r="L105" s="12" t="s">
        <v>434</v>
      </c>
      <c r="M105" s="12" t="s">
        <v>435</v>
      </c>
      <c r="N105" s="12" t="s">
        <v>623</v>
      </c>
      <c r="O105" s="12" t="s">
        <v>431</v>
      </c>
      <c r="P105" s="12" t="s">
        <v>437</v>
      </c>
      <c r="Q105" s="12" t="s">
        <v>437</v>
      </c>
      <c r="R105" s="12" t="s">
        <v>438</v>
      </c>
      <c r="S105" s="12"/>
    </row>
    <row r="106" ht="20" customHeight="1" spans="1:19">
      <c r="A106" s="9"/>
      <c r="B106" s="12"/>
      <c r="C106" s="12"/>
      <c r="D106" s="12"/>
      <c r="E106" s="12"/>
      <c r="F106" s="12"/>
      <c r="G106" s="13"/>
      <c r="H106" s="13"/>
      <c r="I106" s="13"/>
      <c r="J106" s="13"/>
      <c r="K106" s="12"/>
      <c r="L106" s="12" t="s">
        <v>428</v>
      </c>
      <c r="M106" s="12" t="s">
        <v>429</v>
      </c>
      <c r="N106" s="12" t="s">
        <v>624</v>
      </c>
      <c r="O106" s="12" t="s">
        <v>392</v>
      </c>
      <c r="P106" s="12" t="s">
        <v>563</v>
      </c>
      <c r="Q106" s="12" t="s">
        <v>563</v>
      </c>
      <c r="R106" s="12" t="s">
        <v>524</v>
      </c>
      <c r="S106" s="12"/>
    </row>
    <row r="107" ht="16" customHeight="1" spans="1:19">
      <c r="A107" s="9"/>
      <c r="B107" s="12"/>
      <c r="C107" s="12"/>
      <c r="D107" s="12"/>
      <c r="E107" s="12"/>
      <c r="F107" s="12"/>
      <c r="G107" s="13"/>
      <c r="H107" s="13"/>
      <c r="I107" s="13"/>
      <c r="J107" s="13"/>
      <c r="K107" s="12"/>
      <c r="L107" s="12" t="s">
        <v>428</v>
      </c>
      <c r="M107" s="12" t="s">
        <v>440</v>
      </c>
      <c r="N107" s="12" t="s">
        <v>625</v>
      </c>
      <c r="O107" s="12" t="s">
        <v>392</v>
      </c>
      <c r="P107" s="12" t="s">
        <v>552</v>
      </c>
      <c r="Q107" s="12" t="s">
        <v>552</v>
      </c>
      <c r="R107" s="12" t="s">
        <v>438</v>
      </c>
      <c r="S107" s="12"/>
    </row>
    <row r="108" ht="18" customHeight="1" spans="1:19">
      <c r="A108" s="9"/>
      <c r="B108" s="12"/>
      <c r="C108" s="12"/>
      <c r="D108" s="12"/>
      <c r="E108" s="12"/>
      <c r="F108" s="12"/>
      <c r="G108" s="13"/>
      <c r="H108" s="13"/>
      <c r="I108" s="13"/>
      <c r="J108" s="13"/>
      <c r="K108" s="12"/>
      <c r="L108" s="12" t="s">
        <v>428</v>
      </c>
      <c r="M108" s="12" t="s">
        <v>440</v>
      </c>
      <c r="N108" s="12" t="s">
        <v>626</v>
      </c>
      <c r="O108" s="12" t="s">
        <v>392</v>
      </c>
      <c r="P108" s="12" t="s">
        <v>552</v>
      </c>
      <c r="Q108" s="12" t="s">
        <v>552</v>
      </c>
      <c r="R108" s="12" t="s">
        <v>438</v>
      </c>
      <c r="S108" s="12"/>
    </row>
    <row r="109" ht="18" customHeight="1" spans="1:19">
      <c r="A109" s="9"/>
      <c r="B109" s="12"/>
      <c r="C109" s="12"/>
      <c r="D109" s="12"/>
      <c r="E109" s="12"/>
      <c r="F109" s="12"/>
      <c r="G109" s="13"/>
      <c r="H109" s="13"/>
      <c r="I109" s="13"/>
      <c r="J109" s="13"/>
      <c r="K109" s="12"/>
      <c r="L109" s="12" t="s">
        <v>428</v>
      </c>
      <c r="M109" s="12" t="s">
        <v>429</v>
      </c>
      <c r="N109" s="12" t="s">
        <v>627</v>
      </c>
      <c r="O109" s="12" t="s">
        <v>392</v>
      </c>
      <c r="P109" s="12" t="s">
        <v>628</v>
      </c>
      <c r="Q109" s="12" t="s">
        <v>628</v>
      </c>
      <c r="R109" s="12" t="s">
        <v>524</v>
      </c>
      <c r="S109" s="12"/>
    </row>
    <row r="110" ht="36" spans="1:19">
      <c r="A110" s="9"/>
      <c r="B110" s="12"/>
      <c r="C110" s="12"/>
      <c r="D110" s="12"/>
      <c r="E110" s="12"/>
      <c r="F110" s="12"/>
      <c r="G110" s="13"/>
      <c r="H110" s="13"/>
      <c r="I110" s="13"/>
      <c r="J110" s="13"/>
      <c r="K110" s="12"/>
      <c r="L110" s="12" t="s">
        <v>443</v>
      </c>
      <c r="M110" s="12" t="s">
        <v>444</v>
      </c>
      <c r="N110" s="12" t="s">
        <v>629</v>
      </c>
      <c r="O110" s="12" t="s">
        <v>397</v>
      </c>
      <c r="P110" s="18" t="s">
        <v>630</v>
      </c>
      <c r="Q110" s="18" t="s">
        <v>630</v>
      </c>
      <c r="R110" s="12"/>
      <c r="S110" s="12"/>
    </row>
    <row r="111" spans="1:19">
      <c r="A111" s="9"/>
      <c r="B111" s="12"/>
      <c r="C111" s="12"/>
      <c r="D111" s="12"/>
      <c r="E111" s="12"/>
      <c r="F111" s="12"/>
      <c r="G111" s="13"/>
      <c r="H111" s="13"/>
      <c r="I111" s="13"/>
      <c r="J111" s="13"/>
      <c r="K111" s="12"/>
      <c r="L111" s="12" t="s">
        <v>428</v>
      </c>
      <c r="M111" s="12" t="s">
        <v>446</v>
      </c>
      <c r="N111" s="12" t="s">
        <v>631</v>
      </c>
      <c r="O111" s="12" t="s">
        <v>397</v>
      </c>
      <c r="P111" s="12" t="s">
        <v>632</v>
      </c>
      <c r="Q111" s="12" t="s">
        <v>632</v>
      </c>
      <c r="R111" s="12"/>
      <c r="S111" s="12"/>
    </row>
    <row r="112" spans="1:19">
      <c r="A112" s="9"/>
      <c r="B112" s="12"/>
      <c r="C112" s="12"/>
      <c r="D112" s="12"/>
      <c r="E112" s="12"/>
      <c r="F112" s="12"/>
      <c r="G112" s="13"/>
      <c r="H112" s="13"/>
      <c r="I112" s="13"/>
      <c r="J112" s="13"/>
      <c r="K112" s="12"/>
      <c r="L112" s="12" t="s">
        <v>428</v>
      </c>
      <c r="M112" s="12" t="s">
        <v>429</v>
      </c>
      <c r="N112" s="12" t="s">
        <v>633</v>
      </c>
      <c r="O112" s="12" t="s">
        <v>392</v>
      </c>
      <c r="P112" s="12" t="s">
        <v>628</v>
      </c>
      <c r="Q112" s="12" t="s">
        <v>628</v>
      </c>
      <c r="R112" s="12" t="s">
        <v>524</v>
      </c>
      <c r="S112" s="12"/>
    </row>
    <row r="113" ht="22" customHeight="1" spans="1:19">
      <c r="A113" s="9"/>
      <c r="B113" s="12"/>
      <c r="C113" s="12"/>
      <c r="D113" s="12"/>
      <c r="E113" s="12"/>
      <c r="F113" s="12"/>
      <c r="G113" s="13"/>
      <c r="H113" s="13"/>
      <c r="I113" s="13"/>
      <c r="J113" s="13"/>
      <c r="K113" s="12"/>
      <c r="L113" s="12" t="s">
        <v>428</v>
      </c>
      <c r="M113" s="12" t="s">
        <v>446</v>
      </c>
      <c r="N113" s="12" t="s">
        <v>634</v>
      </c>
      <c r="O113" s="12" t="s">
        <v>397</v>
      </c>
      <c r="P113" s="12" t="s">
        <v>635</v>
      </c>
      <c r="Q113" s="12" t="s">
        <v>635</v>
      </c>
      <c r="R113" s="12"/>
      <c r="S113" s="12"/>
    </row>
    <row r="114" ht="33" customHeight="1" spans="1:19">
      <c r="A114" s="9"/>
      <c r="B114" s="12"/>
      <c r="C114" s="12"/>
      <c r="D114" s="12"/>
      <c r="E114" s="12"/>
      <c r="F114" s="12"/>
      <c r="G114" s="13"/>
      <c r="H114" s="13"/>
      <c r="I114" s="13"/>
      <c r="J114" s="13"/>
      <c r="K114" s="12"/>
      <c r="L114" s="12" t="s">
        <v>449</v>
      </c>
      <c r="M114" s="12" t="s">
        <v>450</v>
      </c>
      <c r="N114" s="12" t="s">
        <v>636</v>
      </c>
      <c r="O114" s="12" t="s">
        <v>392</v>
      </c>
      <c r="P114" s="12" t="s">
        <v>637</v>
      </c>
      <c r="Q114" s="12" t="s">
        <v>637</v>
      </c>
      <c r="R114" s="12" t="s">
        <v>486</v>
      </c>
      <c r="S114" s="12"/>
    </row>
    <row r="115" ht="15" customHeight="1" spans="1:19">
      <c r="A115" s="9"/>
      <c r="B115" s="12"/>
      <c r="C115" s="12" t="s">
        <v>638</v>
      </c>
      <c r="D115" s="12" t="s">
        <v>425</v>
      </c>
      <c r="E115" s="12" t="s">
        <v>605</v>
      </c>
      <c r="F115" s="12" t="s">
        <v>606</v>
      </c>
      <c r="G115" s="13">
        <v>347200</v>
      </c>
      <c r="H115" s="13">
        <v>347200</v>
      </c>
      <c r="I115" s="13">
        <v>347200</v>
      </c>
      <c r="J115" s="13"/>
      <c r="K115" s="16" t="s">
        <v>639</v>
      </c>
      <c r="L115" s="12" t="s">
        <v>428</v>
      </c>
      <c r="M115" s="12" t="s">
        <v>446</v>
      </c>
      <c r="N115" s="12" t="s">
        <v>640</v>
      </c>
      <c r="O115" s="12" t="s">
        <v>397</v>
      </c>
      <c r="P115" s="12" t="s">
        <v>641</v>
      </c>
      <c r="Q115" s="12" t="s">
        <v>641</v>
      </c>
      <c r="R115" s="12"/>
      <c r="S115" s="12"/>
    </row>
    <row r="116" spans="1:19">
      <c r="A116" s="9"/>
      <c r="B116" s="12"/>
      <c r="C116" s="12"/>
      <c r="D116" s="12"/>
      <c r="E116" s="12"/>
      <c r="F116" s="12"/>
      <c r="G116" s="13"/>
      <c r="H116" s="13"/>
      <c r="I116" s="13"/>
      <c r="J116" s="13"/>
      <c r="K116" s="18"/>
      <c r="L116" s="12" t="s">
        <v>443</v>
      </c>
      <c r="M116" s="12" t="s">
        <v>444</v>
      </c>
      <c r="N116" s="12" t="s">
        <v>642</v>
      </c>
      <c r="O116" s="12" t="s">
        <v>431</v>
      </c>
      <c r="P116" s="12" t="s">
        <v>437</v>
      </c>
      <c r="Q116" s="12" t="s">
        <v>437</v>
      </c>
      <c r="R116" s="12" t="s">
        <v>643</v>
      </c>
      <c r="S116" s="12"/>
    </row>
    <row r="117" spans="1:19">
      <c r="A117" s="9"/>
      <c r="B117" s="12"/>
      <c r="C117" s="12"/>
      <c r="D117" s="12"/>
      <c r="E117" s="12"/>
      <c r="F117" s="12"/>
      <c r="G117" s="13"/>
      <c r="H117" s="13"/>
      <c r="I117" s="13"/>
      <c r="J117" s="13"/>
      <c r="K117" s="18"/>
      <c r="L117" s="12" t="s">
        <v>449</v>
      </c>
      <c r="M117" s="12" t="s">
        <v>450</v>
      </c>
      <c r="N117" s="12" t="s">
        <v>592</v>
      </c>
      <c r="O117" s="12" t="s">
        <v>392</v>
      </c>
      <c r="P117" s="12" t="s">
        <v>644</v>
      </c>
      <c r="Q117" s="12" t="s">
        <v>644</v>
      </c>
      <c r="R117" s="12" t="s">
        <v>486</v>
      </c>
      <c r="S117" s="12"/>
    </row>
    <row r="118" spans="1:19">
      <c r="A118" s="9"/>
      <c r="B118" s="12"/>
      <c r="C118" s="12"/>
      <c r="D118" s="12"/>
      <c r="E118" s="12"/>
      <c r="F118" s="12"/>
      <c r="G118" s="13"/>
      <c r="H118" s="13"/>
      <c r="I118" s="13"/>
      <c r="J118" s="13"/>
      <c r="K118" s="18"/>
      <c r="L118" s="12" t="s">
        <v>428</v>
      </c>
      <c r="M118" s="12" t="s">
        <v>440</v>
      </c>
      <c r="N118" s="12" t="s">
        <v>645</v>
      </c>
      <c r="O118" s="12" t="s">
        <v>431</v>
      </c>
      <c r="P118" s="12" t="s">
        <v>506</v>
      </c>
      <c r="Q118" s="12" t="s">
        <v>506</v>
      </c>
      <c r="R118" s="12" t="s">
        <v>524</v>
      </c>
      <c r="S118" s="12"/>
    </row>
    <row r="119" ht="22" customHeight="1" spans="1:19">
      <c r="A119" s="9"/>
      <c r="B119" s="12"/>
      <c r="C119" s="12"/>
      <c r="D119" s="12"/>
      <c r="E119" s="12"/>
      <c r="F119" s="12"/>
      <c r="G119" s="13"/>
      <c r="H119" s="13"/>
      <c r="I119" s="13"/>
      <c r="J119" s="13"/>
      <c r="K119" s="18"/>
      <c r="L119" s="12" t="s">
        <v>428</v>
      </c>
      <c r="M119" s="12" t="s">
        <v>429</v>
      </c>
      <c r="N119" s="12" t="s">
        <v>646</v>
      </c>
      <c r="O119" s="12" t="s">
        <v>392</v>
      </c>
      <c r="P119" s="12" t="s">
        <v>506</v>
      </c>
      <c r="Q119" s="12" t="s">
        <v>506</v>
      </c>
      <c r="R119" s="12" t="s">
        <v>512</v>
      </c>
      <c r="S119" s="12"/>
    </row>
    <row r="120" ht="19" customHeight="1" spans="1:19">
      <c r="A120" s="9"/>
      <c r="B120" s="12"/>
      <c r="C120" s="12"/>
      <c r="D120" s="12"/>
      <c r="E120" s="12"/>
      <c r="F120" s="12"/>
      <c r="G120" s="13"/>
      <c r="H120" s="13"/>
      <c r="I120" s="13"/>
      <c r="J120" s="13"/>
      <c r="K120" s="18"/>
      <c r="L120" s="12" t="s">
        <v>434</v>
      </c>
      <c r="M120" s="12" t="s">
        <v>435</v>
      </c>
      <c r="N120" s="12" t="s">
        <v>647</v>
      </c>
      <c r="O120" s="12" t="s">
        <v>397</v>
      </c>
      <c r="P120" s="12" t="s">
        <v>610</v>
      </c>
      <c r="Q120" s="12" t="s">
        <v>610</v>
      </c>
      <c r="R120" s="12"/>
      <c r="S120" s="12"/>
    </row>
    <row r="121" spans="1:19">
      <c r="A121" s="9"/>
      <c r="B121" s="12"/>
      <c r="C121" s="12" t="s">
        <v>648</v>
      </c>
      <c r="D121" s="12" t="s">
        <v>425</v>
      </c>
      <c r="E121" s="12" t="s">
        <v>605</v>
      </c>
      <c r="F121" s="12" t="s">
        <v>606</v>
      </c>
      <c r="G121" s="13">
        <v>36990</v>
      </c>
      <c r="H121" s="13">
        <v>36990</v>
      </c>
      <c r="I121" s="13">
        <v>36990</v>
      </c>
      <c r="J121" s="13"/>
      <c r="K121" s="12" t="s">
        <v>649</v>
      </c>
      <c r="L121" s="12" t="s">
        <v>434</v>
      </c>
      <c r="M121" s="12" t="s">
        <v>435</v>
      </c>
      <c r="N121" s="12" t="s">
        <v>650</v>
      </c>
      <c r="O121" s="12" t="s">
        <v>397</v>
      </c>
      <c r="P121" s="12" t="s">
        <v>610</v>
      </c>
      <c r="Q121" s="12" t="s">
        <v>610</v>
      </c>
      <c r="R121" s="12"/>
      <c r="S121" s="12"/>
    </row>
    <row r="122" spans="1:19">
      <c r="A122" s="9"/>
      <c r="B122" s="12"/>
      <c r="C122" s="12"/>
      <c r="D122" s="12"/>
      <c r="E122" s="12"/>
      <c r="F122" s="12"/>
      <c r="G122" s="13"/>
      <c r="H122" s="13"/>
      <c r="I122" s="13"/>
      <c r="J122" s="13"/>
      <c r="K122" s="12"/>
      <c r="L122" s="12" t="s">
        <v>428</v>
      </c>
      <c r="M122" s="12" t="s">
        <v>429</v>
      </c>
      <c r="N122" s="12" t="s">
        <v>618</v>
      </c>
      <c r="O122" s="12" t="s">
        <v>431</v>
      </c>
      <c r="P122" s="12" t="s">
        <v>585</v>
      </c>
      <c r="Q122" s="12" t="s">
        <v>585</v>
      </c>
      <c r="R122" s="12" t="s">
        <v>524</v>
      </c>
      <c r="S122" s="12"/>
    </row>
    <row r="123" ht="27" spans="1:19">
      <c r="A123" s="9"/>
      <c r="B123" s="12"/>
      <c r="C123" s="12"/>
      <c r="D123" s="12"/>
      <c r="E123" s="12"/>
      <c r="F123" s="12"/>
      <c r="G123" s="13"/>
      <c r="H123" s="13"/>
      <c r="I123" s="13"/>
      <c r="J123" s="13"/>
      <c r="K123" s="12"/>
      <c r="L123" s="12" t="s">
        <v>443</v>
      </c>
      <c r="M123" s="12" t="s">
        <v>444</v>
      </c>
      <c r="N123" s="12" t="s">
        <v>614</v>
      </c>
      <c r="O123" s="12" t="s">
        <v>397</v>
      </c>
      <c r="P123" s="12" t="s">
        <v>615</v>
      </c>
      <c r="Q123" s="12" t="s">
        <v>615</v>
      </c>
      <c r="R123" s="12"/>
      <c r="S123" s="12"/>
    </row>
    <row r="124" spans="1:19">
      <c r="A124" s="9"/>
      <c r="B124" s="12"/>
      <c r="C124" s="12"/>
      <c r="D124" s="12"/>
      <c r="E124" s="12"/>
      <c r="F124" s="12"/>
      <c r="G124" s="13"/>
      <c r="H124" s="13"/>
      <c r="I124" s="13"/>
      <c r="J124" s="13"/>
      <c r="K124" s="12"/>
      <c r="L124" s="12" t="s">
        <v>449</v>
      </c>
      <c r="M124" s="12" t="s">
        <v>450</v>
      </c>
      <c r="N124" s="12" t="s">
        <v>592</v>
      </c>
      <c r="O124" s="12" t="s">
        <v>392</v>
      </c>
      <c r="P124" s="12" t="s">
        <v>651</v>
      </c>
      <c r="Q124" s="12" t="s">
        <v>651</v>
      </c>
      <c r="R124" s="12" t="s">
        <v>486</v>
      </c>
      <c r="S124" s="12"/>
    </row>
    <row r="125" spans="1:19">
      <c r="A125" s="9"/>
      <c r="B125" s="12"/>
      <c r="C125" s="12"/>
      <c r="D125" s="12"/>
      <c r="E125" s="12"/>
      <c r="F125" s="12"/>
      <c r="G125" s="13"/>
      <c r="H125" s="13"/>
      <c r="I125" s="13"/>
      <c r="J125" s="13"/>
      <c r="K125" s="12"/>
      <c r="L125" s="12" t="s">
        <v>428</v>
      </c>
      <c r="M125" s="12" t="s">
        <v>440</v>
      </c>
      <c r="N125" s="12" t="s">
        <v>652</v>
      </c>
      <c r="O125" s="12" t="s">
        <v>392</v>
      </c>
      <c r="P125" s="12" t="s">
        <v>552</v>
      </c>
      <c r="Q125" s="12" t="s">
        <v>552</v>
      </c>
      <c r="R125" s="12" t="s">
        <v>438</v>
      </c>
      <c r="S125" s="12"/>
    </row>
    <row r="126" spans="1:19">
      <c r="A126" s="9"/>
      <c r="B126" s="12"/>
      <c r="C126" s="12"/>
      <c r="D126" s="12"/>
      <c r="E126" s="12"/>
      <c r="F126" s="12"/>
      <c r="G126" s="13"/>
      <c r="H126" s="13"/>
      <c r="I126" s="13"/>
      <c r="J126" s="13"/>
      <c r="K126" s="12"/>
      <c r="L126" s="12" t="s">
        <v>428</v>
      </c>
      <c r="M126" s="12" t="s">
        <v>446</v>
      </c>
      <c r="N126" s="12" t="s">
        <v>616</v>
      </c>
      <c r="O126" s="12" t="s">
        <v>397</v>
      </c>
      <c r="P126" s="12" t="s">
        <v>653</v>
      </c>
      <c r="Q126" s="12" t="s">
        <v>653</v>
      </c>
      <c r="R126" s="12"/>
      <c r="S126" s="12"/>
    </row>
    <row r="127" spans="1:19">
      <c r="A127" s="9"/>
      <c r="B127" s="12"/>
      <c r="C127" s="12" t="s">
        <v>654</v>
      </c>
      <c r="D127" s="12" t="s">
        <v>425</v>
      </c>
      <c r="E127" s="12" t="s">
        <v>605</v>
      </c>
      <c r="F127" s="12" t="s">
        <v>606</v>
      </c>
      <c r="G127" s="13">
        <v>90000</v>
      </c>
      <c r="H127" s="13">
        <v>90000</v>
      </c>
      <c r="I127" s="13">
        <v>90000</v>
      </c>
      <c r="J127" s="13"/>
      <c r="K127" s="12" t="s">
        <v>655</v>
      </c>
      <c r="L127" s="12" t="s">
        <v>428</v>
      </c>
      <c r="M127" s="12" t="s">
        <v>446</v>
      </c>
      <c r="N127" s="12" t="s">
        <v>656</v>
      </c>
      <c r="O127" s="12" t="s">
        <v>397</v>
      </c>
      <c r="P127" s="12" t="s">
        <v>657</v>
      </c>
      <c r="Q127" s="12" t="s">
        <v>657</v>
      </c>
      <c r="R127" s="12"/>
      <c r="S127" s="12"/>
    </row>
    <row r="128" spans="1:19">
      <c r="A128" s="9"/>
      <c r="B128" s="12"/>
      <c r="C128" s="12"/>
      <c r="D128" s="12"/>
      <c r="E128" s="12"/>
      <c r="F128" s="12"/>
      <c r="G128" s="13"/>
      <c r="H128" s="13"/>
      <c r="I128" s="13"/>
      <c r="J128" s="13"/>
      <c r="K128" s="12"/>
      <c r="L128" s="12" t="s">
        <v>443</v>
      </c>
      <c r="M128" s="12" t="s">
        <v>444</v>
      </c>
      <c r="N128" s="12" t="s">
        <v>658</v>
      </c>
      <c r="O128" s="12" t="s">
        <v>397</v>
      </c>
      <c r="P128" s="12" t="s">
        <v>610</v>
      </c>
      <c r="Q128" s="12" t="s">
        <v>610</v>
      </c>
      <c r="R128" s="12"/>
      <c r="S128" s="12"/>
    </row>
    <row r="129" spans="1:19">
      <c r="A129" s="9"/>
      <c r="B129" s="12"/>
      <c r="C129" s="12"/>
      <c r="D129" s="12"/>
      <c r="E129" s="12"/>
      <c r="F129" s="12"/>
      <c r="G129" s="13"/>
      <c r="H129" s="13"/>
      <c r="I129" s="13"/>
      <c r="J129" s="13"/>
      <c r="K129" s="12"/>
      <c r="L129" s="12" t="s">
        <v>449</v>
      </c>
      <c r="M129" s="12" t="s">
        <v>450</v>
      </c>
      <c r="N129" s="12" t="s">
        <v>592</v>
      </c>
      <c r="O129" s="12" t="s">
        <v>392</v>
      </c>
      <c r="P129" s="12" t="s">
        <v>659</v>
      </c>
      <c r="Q129" s="12" t="s">
        <v>659</v>
      </c>
      <c r="R129" s="12" t="s">
        <v>486</v>
      </c>
      <c r="S129" s="12"/>
    </row>
    <row r="130" ht="24" customHeight="1" spans="1:19">
      <c r="A130" s="9"/>
      <c r="B130" s="12"/>
      <c r="C130" s="12"/>
      <c r="D130" s="12"/>
      <c r="E130" s="12"/>
      <c r="F130" s="12"/>
      <c r="G130" s="13"/>
      <c r="H130" s="13"/>
      <c r="I130" s="13"/>
      <c r="J130" s="13"/>
      <c r="K130" s="12"/>
      <c r="L130" s="12" t="s">
        <v>428</v>
      </c>
      <c r="M130" s="12" t="s">
        <v>440</v>
      </c>
      <c r="N130" s="12" t="s">
        <v>660</v>
      </c>
      <c r="O130" s="12" t="s">
        <v>392</v>
      </c>
      <c r="P130" s="12" t="s">
        <v>501</v>
      </c>
      <c r="Q130" s="12" t="s">
        <v>501</v>
      </c>
      <c r="R130" s="12" t="s">
        <v>661</v>
      </c>
      <c r="S130" s="12"/>
    </row>
    <row r="131" ht="21" customHeight="1" spans="1:19">
      <c r="A131" s="9"/>
      <c r="B131" s="12"/>
      <c r="C131" s="12"/>
      <c r="D131" s="12"/>
      <c r="E131" s="12"/>
      <c r="F131" s="12"/>
      <c r="G131" s="13"/>
      <c r="H131" s="13"/>
      <c r="I131" s="13"/>
      <c r="J131" s="13"/>
      <c r="K131" s="12"/>
      <c r="L131" s="12" t="s">
        <v>428</v>
      </c>
      <c r="M131" s="12" t="s">
        <v>429</v>
      </c>
      <c r="N131" s="12" t="s">
        <v>662</v>
      </c>
      <c r="O131" s="12" t="s">
        <v>392</v>
      </c>
      <c r="P131" s="12" t="s">
        <v>506</v>
      </c>
      <c r="Q131" s="12" t="s">
        <v>506</v>
      </c>
      <c r="R131" s="12" t="s">
        <v>524</v>
      </c>
      <c r="S131" s="12"/>
    </row>
    <row r="132" spans="1:19">
      <c r="A132" s="9"/>
      <c r="B132" s="12"/>
      <c r="C132" s="12" t="s">
        <v>663</v>
      </c>
      <c r="D132" s="12" t="s">
        <v>425</v>
      </c>
      <c r="E132" s="12" t="s">
        <v>544</v>
      </c>
      <c r="F132" s="12" t="s">
        <v>545</v>
      </c>
      <c r="G132" s="13">
        <v>2627127</v>
      </c>
      <c r="H132" s="13">
        <v>2627127</v>
      </c>
      <c r="I132" s="13">
        <v>2627127</v>
      </c>
      <c r="J132" s="13"/>
      <c r="K132" s="12" t="s">
        <v>664</v>
      </c>
      <c r="L132" s="12" t="s">
        <v>428</v>
      </c>
      <c r="M132" s="12" t="s">
        <v>446</v>
      </c>
      <c r="N132" s="12" t="s">
        <v>665</v>
      </c>
      <c r="O132" s="12" t="s">
        <v>397</v>
      </c>
      <c r="P132" s="12" t="s">
        <v>666</v>
      </c>
      <c r="Q132" s="12" t="s">
        <v>666</v>
      </c>
      <c r="R132" s="12"/>
      <c r="S132" s="12"/>
    </row>
    <row r="133" spans="1:19">
      <c r="A133" s="9"/>
      <c r="B133" s="12"/>
      <c r="C133" s="12"/>
      <c r="D133" s="12"/>
      <c r="E133" s="12"/>
      <c r="F133" s="12"/>
      <c r="G133" s="13"/>
      <c r="H133" s="13"/>
      <c r="I133" s="13"/>
      <c r="J133" s="13"/>
      <c r="K133" s="12"/>
      <c r="L133" s="12" t="s">
        <v>428</v>
      </c>
      <c r="M133" s="12" t="s">
        <v>440</v>
      </c>
      <c r="N133" s="12" t="s">
        <v>667</v>
      </c>
      <c r="O133" s="12" t="s">
        <v>392</v>
      </c>
      <c r="P133" s="12" t="s">
        <v>552</v>
      </c>
      <c r="Q133" s="12" t="s">
        <v>552</v>
      </c>
      <c r="R133" s="12" t="s">
        <v>438</v>
      </c>
      <c r="S133" s="12"/>
    </row>
    <row r="134" spans="1:19">
      <c r="A134" s="9"/>
      <c r="B134" s="12"/>
      <c r="C134" s="12"/>
      <c r="D134" s="12"/>
      <c r="E134" s="12"/>
      <c r="F134" s="12"/>
      <c r="G134" s="13"/>
      <c r="H134" s="13"/>
      <c r="I134" s="13"/>
      <c r="J134" s="13"/>
      <c r="K134" s="12"/>
      <c r="L134" s="12" t="s">
        <v>443</v>
      </c>
      <c r="M134" s="12" t="s">
        <v>444</v>
      </c>
      <c r="N134" s="12" t="s">
        <v>668</v>
      </c>
      <c r="O134" s="12" t="s">
        <v>397</v>
      </c>
      <c r="P134" s="12" t="s">
        <v>669</v>
      </c>
      <c r="Q134" s="12" t="s">
        <v>670</v>
      </c>
      <c r="R134" s="12"/>
      <c r="S134" s="12"/>
    </row>
    <row r="135" ht="17" customHeight="1" spans="1:19">
      <c r="A135" s="9"/>
      <c r="B135" s="12"/>
      <c r="C135" s="12"/>
      <c r="D135" s="12"/>
      <c r="E135" s="12"/>
      <c r="F135" s="12"/>
      <c r="G135" s="13"/>
      <c r="H135" s="13"/>
      <c r="I135" s="13"/>
      <c r="J135" s="13"/>
      <c r="K135" s="12"/>
      <c r="L135" s="12" t="s">
        <v>443</v>
      </c>
      <c r="M135" s="12" t="s">
        <v>531</v>
      </c>
      <c r="N135" s="12" t="s">
        <v>671</v>
      </c>
      <c r="O135" s="12" t="s">
        <v>397</v>
      </c>
      <c r="P135" s="12" t="s">
        <v>672</v>
      </c>
      <c r="Q135" s="12" t="s">
        <v>672</v>
      </c>
      <c r="R135" s="12"/>
      <c r="S135" s="12"/>
    </row>
    <row r="136" ht="18" customHeight="1" spans="1:19">
      <c r="A136" s="9"/>
      <c r="B136" s="12"/>
      <c r="C136" s="12"/>
      <c r="D136" s="12"/>
      <c r="E136" s="12"/>
      <c r="F136" s="12"/>
      <c r="G136" s="13"/>
      <c r="H136" s="13"/>
      <c r="I136" s="13"/>
      <c r="J136" s="13"/>
      <c r="K136" s="12"/>
      <c r="L136" s="12" t="s">
        <v>434</v>
      </c>
      <c r="M136" s="12" t="s">
        <v>435</v>
      </c>
      <c r="N136" s="12" t="s">
        <v>562</v>
      </c>
      <c r="O136" s="12" t="s">
        <v>392</v>
      </c>
      <c r="P136" s="12" t="s">
        <v>552</v>
      </c>
      <c r="Q136" s="12" t="s">
        <v>552</v>
      </c>
      <c r="R136" s="12" t="s">
        <v>438</v>
      </c>
      <c r="S136" s="12"/>
    </row>
    <row r="137" spans="1:19">
      <c r="A137" s="9"/>
      <c r="B137" s="12"/>
      <c r="C137" s="12"/>
      <c r="D137" s="12"/>
      <c r="E137" s="12"/>
      <c r="F137" s="12"/>
      <c r="G137" s="13"/>
      <c r="H137" s="13"/>
      <c r="I137" s="13"/>
      <c r="J137" s="13"/>
      <c r="K137" s="12"/>
      <c r="L137" s="12" t="s">
        <v>449</v>
      </c>
      <c r="M137" s="12" t="s">
        <v>450</v>
      </c>
      <c r="N137" s="12" t="s">
        <v>636</v>
      </c>
      <c r="O137" s="12" t="s">
        <v>392</v>
      </c>
      <c r="P137" s="12" t="s">
        <v>673</v>
      </c>
      <c r="Q137" s="12" t="s">
        <v>673</v>
      </c>
      <c r="R137" s="12" t="s">
        <v>486</v>
      </c>
      <c r="S137" s="12"/>
    </row>
    <row r="138" ht="18" customHeight="1" spans="1:19">
      <c r="A138" s="9"/>
      <c r="B138" s="12"/>
      <c r="C138" s="12"/>
      <c r="D138" s="12"/>
      <c r="E138" s="12"/>
      <c r="F138" s="12"/>
      <c r="G138" s="13"/>
      <c r="H138" s="13"/>
      <c r="I138" s="13"/>
      <c r="J138" s="13"/>
      <c r="K138" s="12"/>
      <c r="L138" s="12" t="s">
        <v>428</v>
      </c>
      <c r="M138" s="12" t="s">
        <v>429</v>
      </c>
      <c r="N138" s="12" t="s">
        <v>674</v>
      </c>
      <c r="O138" s="12" t="s">
        <v>392</v>
      </c>
      <c r="P138" s="12" t="s">
        <v>675</v>
      </c>
      <c r="Q138" s="12" t="s">
        <v>675</v>
      </c>
      <c r="R138" s="12" t="s">
        <v>433</v>
      </c>
      <c r="S138" s="12"/>
    </row>
    <row r="139" ht="18" customHeight="1" spans="1:19">
      <c r="A139" s="9"/>
      <c r="B139" s="12"/>
      <c r="C139" s="12"/>
      <c r="D139" s="12"/>
      <c r="E139" s="12"/>
      <c r="F139" s="12"/>
      <c r="G139" s="13"/>
      <c r="H139" s="13"/>
      <c r="I139" s="13"/>
      <c r="J139" s="13"/>
      <c r="K139" s="12"/>
      <c r="L139" s="12" t="s">
        <v>443</v>
      </c>
      <c r="M139" s="12" t="s">
        <v>466</v>
      </c>
      <c r="N139" s="12" t="s">
        <v>676</v>
      </c>
      <c r="O139" s="12" t="s">
        <v>397</v>
      </c>
      <c r="P139" s="12" t="s">
        <v>677</v>
      </c>
      <c r="Q139" s="12" t="s">
        <v>677</v>
      </c>
      <c r="R139" s="12"/>
      <c r="S139" s="12"/>
    </row>
    <row r="140" ht="20" customHeight="1" spans="1:19">
      <c r="A140" s="9"/>
      <c r="B140" s="12"/>
      <c r="C140" s="12" t="s">
        <v>678</v>
      </c>
      <c r="D140" s="12" t="s">
        <v>425</v>
      </c>
      <c r="E140" s="12" t="s">
        <v>679</v>
      </c>
      <c r="F140" s="12" t="s">
        <v>680</v>
      </c>
      <c r="G140" s="13">
        <v>232800</v>
      </c>
      <c r="H140" s="13">
        <v>232800</v>
      </c>
      <c r="I140" s="13">
        <v>232800</v>
      </c>
      <c r="J140" s="13"/>
      <c r="K140" s="12" t="s">
        <v>681</v>
      </c>
      <c r="L140" s="12" t="s">
        <v>428</v>
      </c>
      <c r="M140" s="12" t="s">
        <v>429</v>
      </c>
      <c r="N140" s="12" t="s">
        <v>682</v>
      </c>
      <c r="O140" s="12" t="s">
        <v>392</v>
      </c>
      <c r="P140" s="12" t="s">
        <v>683</v>
      </c>
      <c r="Q140" s="12" t="s">
        <v>683</v>
      </c>
      <c r="R140" s="12" t="s">
        <v>684</v>
      </c>
      <c r="S140" s="12"/>
    </row>
    <row r="141" ht="18" customHeight="1" spans="1:19">
      <c r="A141" s="9"/>
      <c r="B141" s="12"/>
      <c r="C141" s="12"/>
      <c r="D141" s="12"/>
      <c r="E141" s="12"/>
      <c r="F141" s="12"/>
      <c r="G141" s="13"/>
      <c r="H141" s="13"/>
      <c r="I141" s="13"/>
      <c r="J141" s="13"/>
      <c r="K141" s="12"/>
      <c r="L141" s="12" t="s">
        <v>428</v>
      </c>
      <c r="M141" s="12" t="s">
        <v>429</v>
      </c>
      <c r="N141" s="12" t="s">
        <v>685</v>
      </c>
      <c r="O141" s="12" t="s">
        <v>392</v>
      </c>
      <c r="P141" s="12" t="s">
        <v>585</v>
      </c>
      <c r="Q141" s="12" t="s">
        <v>585</v>
      </c>
      <c r="R141" s="12" t="s">
        <v>524</v>
      </c>
      <c r="S141" s="12"/>
    </row>
    <row r="142" ht="26" customHeight="1" spans="1:19">
      <c r="A142" s="9"/>
      <c r="B142" s="12"/>
      <c r="C142" s="12"/>
      <c r="D142" s="12"/>
      <c r="E142" s="12"/>
      <c r="F142" s="12"/>
      <c r="G142" s="13"/>
      <c r="H142" s="13"/>
      <c r="I142" s="13"/>
      <c r="J142" s="13"/>
      <c r="K142" s="12"/>
      <c r="L142" s="12" t="s">
        <v>449</v>
      </c>
      <c r="M142" s="12" t="s">
        <v>450</v>
      </c>
      <c r="N142" s="12" t="s">
        <v>686</v>
      </c>
      <c r="O142" s="12" t="s">
        <v>392</v>
      </c>
      <c r="P142" s="12" t="s">
        <v>687</v>
      </c>
      <c r="Q142" s="12" t="s">
        <v>687</v>
      </c>
      <c r="R142" s="12" t="s">
        <v>453</v>
      </c>
      <c r="S142" s="12"/>
    </row>
    <row r="143" ht="33" customHeight="1" spans="1:19">
      <c r="A143" s="9"/>
      <c r="B143" s="12"/>
      <c r="C143" s="12"/>
      <c r="D143" s="12"/>
      <c r="E143" s="12"/>
      <c r="F143" s="12"/>
      <c r="G143" s="13"/>
      <c r="H143" s="13"/>
      <c r="I143" s="13"/>
      <c r="J143" s="13"/>
      <c r="K143" s="12"/>
      <c r="L143" s="12" t="s">
        <v>428</v>
      </c>
      <c r="M143" s="12" t="s">
        <v>429</v>
      </c>
      <c r="N143" s="12" t="s">
        <v>688</v>
      </c>
      <c r="O143" s="12" t="s">
        <v>392</v>
      </c>
      <c r="P143" s="12" t="s">
        <v>689</v>
      </c>
      <c r="Q143" s="12" t="s">
        <v>689</v>
      </c>
      <c r="R143" s="12" t="s">
        <v>542</v>
      </c>
      <c r="S143" s="12"/>
    </row>
    <row r="144" ht="28" customHeight="1" spans="1:19">
      <c r="A144" s="9"/>
      <c r="B144" s="12"/>
      <c r="C144" s="12"/>
      <c r="D144" s="12"/>
      <c r="E144" s="12"/>
      <c r="F144" s="12"/>
      <c r="G144" s="13"/>
      <c r="H144" s="13"/>
      <c r="I144" s="13"/>
      <c r="J144" s="13"/>
      <c r="K144" s="12"/>
      <c r="L144" s="12" t="s">
        <v>434</v>
      </c>
      <c r="M144" s="12" t="s">
        <v>435</v>
      </c>
      <c r="N144" s="12" t="s">
        <v>690</v>
      </c>
      <c r="O144" s="12" t="s">
        <v>431</v>
      </c>
      <c r="P144" s="12" t="s">
        <v>437</v>
      </c>
      <c r="Q144" s="12" t="s">
        <v>437</v>
      </c>
      <c r="R144" s="12" t="s">
        <v>438</v>
      </c>
      <c r="S144" s="12"/>
    </row>
    <row r="145" ht="24" customHeight="1" spans="1:19">
      <c r="A145" s="9"/>
      <c r="B145" s="12"/>
      <c r="C145" s="12"/>
      <c r="D145" s="12"/>
      <c r="E145" s="12"/>
      <c r="F145" s="12"/>
      <c r="G145" s="13"/>
      <c r="H145" s="13"/>
      <c r="I145" s="13"/>
      <c r="J145" s="13"/>
      <c r="K145" s="12"/>
      <c r="L145" s="12" t="s">
        <v>443</v>
      </c>
      <c r="M145" s="12" t="s">
        <v>444</v>
      </c>
      <c r="N145" s="12" t="s">
        <v>691</v>
      </c>
      <c r="O145" s="12" t="s">
        <v>397</v>
      </c>
      <c r="P145" s="12" t="s">
        <v>692</v>
      </c>
      <c r="Q145" s="12" t="s">
        <v>692</v>
      </c>
      <c r="R145" s="12"/>
      <c r="S145" s="12"/>
    </row>
    <row r="146" ht="16" customHeight="1" spans="1:19">
      <c r="A146" s="9"/>
      <c r="B146" s="12"/>
      <c r="C146" s="12"/>
      <c r="D146" s="12"/>
      <c r="E146" s="12"/>
      <c r="F146" s="12"/>
      <c r="G146" s="13"/>
      <c r="H146" s="13"/>
      <c r="I146" s="13"/>
      <c r="J146" s="13"/>
      <c r="K146" s="12"/>
      <c r="L146" s="12" t="s">
        <v>428</v>
      </c>
      <c r="M146" s="12" t="s">
        <v>440</v>
      </c>
      <c r="N146" s="12" t="s">
        <v>693</v>
      </c>
      <c r="O146" s="12" t="s">
        <v>392</v>
      </c>
      <c r="P146" s="12" t="s">
        <v>437</v>
      </c>
      <c r="Q146" s="12" t="s">
        <v>437</v>
      </c>
      <c r="R146" s="12" t="s">
        <v>438</v>
      </c>
      <c r="S146" s="12"/>
    </row>
    <row r="147" spans="1:19">
      <c r="A147" s="9"/>
      <c r="B147" s="12"/>
      <c r="C147" s="12"/>
      <c r="D147" s="12"/>
      <c r="E147" s="12"/>
      <c r="F147" s="12"/>
      <c r="G147" s="13"/>
      <c r="H147" s="13"/>
      <c r="I147" s="13"/>
      <c r="J147" s="13"/>
      <c r="K147" s="12"/>
      <c r="L147" s="12" t="s">
        <v>449</v>
      </c>
      <c r="M147" s="12" t="s">
        <v>450</v>
      </c>
      <c r="N147" s="12" t="s">
        <v>694</v>
      </c>
      <c r="O147" s="12" t="s">
        <v>392</v>
      </c>
      <c r="P147" s="12" t="s">
        <v>539</v>
      </c>
      <c r="Q147" s="12" t="s">
        <v>539</v>
      </c>
      <c r="R147" s="12" t="s">
        <v>486</v>
      </c>
      <c r="S147" s="12"/>
    </row>
    <row r="148" ht="16" customHeight="1" spans="1:19">
      <c r="A148" s="9"/>
      <c r="B148" s="12"/>
      <c r="C148" s="12"/>
      <c r="D148" s="12"/>
      <c r="E148" s="12"/>
      <c r="F148" s="12"/>
      <c r="G148" s="13"/>
      <c r="H148" s="13"/>
      <c r="I148" s="13"/>
      <c r="J148" s="13"/>
      <c r="K148" s="12"/>
      <c r="L148" s="12" t="s">
        <v>428</v>
      </c>
      <c r="M148" s="12" t="s">
        <v>446</v>
      </c>
      <c r="N148" s="12" t="s">
        <v>616</v>
      </c>
      <c r="O148" s="12" t="s">
        <v>392</v>
      </c>
      <c r="P148" s="12" t="s">
        <v>695</v>
      </c>
      <c r="Q148" s="12" t="s">
        <v>695</v>
      </c>
      <c r="R148" s="12" t="s">
        <v>696</v>
      </c>
      <c r="S148" s="12"/>
    </row>
    <row r="149" ht="19" customHeight="1" spans="1:19">
      <c r="A149" s="9"/>
      <c r="B149" s="12"/>
      <c r="C149" s="12"/>
      <c r="D149" s="12"/>
      <c r="E149" s="12"/>
      <c r="F149" s="12"/>
      <c r="G149" s="13"/>
      <c r="H149" s="13"/>
      <c r="I149" s="13"/>
      <c r="J149" s="13"/>
      <c r="K149" s="12"/>
      <c r="L149" s="12" t="s">
        <v>428</v>
      </c>
      <c r="M149" s="12" t="s">
        <v>429</v>
      </c>
      <c r="N149" s="12" t="s">
        <v>697</v>
      </c>
      <c r="O149" s="12" t="s">
        <v>392</v>
      </c>
      <c r="P149" s="12" t="s">
        <v>683</v>
      </c>
      <c r="Q149" s="12" t="s">
        <v>683</v>
      </c>
      <c r="R149" s="12" t="s">
        <v>684</v>
      </c>
      <c r="S149" s="12"/>
    </row>
    <row r="150" spans="1:19">
      <c r="A150" s="9"/>
      <c r="B150" s="12"/>
      <c r="C150" s="12" t="s">
        <v>698</v>
      </c>
      <c r="D150" s="12" t="s">
        <v>425</v>
      </c>
      <c r="E150" s="12" t="s">
        <v>679</v>
      </c>
      <c r="F150" s="12" t="s">
        <v>680</v>
      </c>
      <c r="G150" s="13">
        <v>49620</v>
      </c>
      <c r="H150" s="13">
        <v>49620</v>
      </c>
      <c r="I150" s="13">
        <v>49620</v>
      </c>
      <c r="J150" s="13"/>
      <c r="K150" s="12" t="s">
        <v>699</v>
      </c>
      <c r="L150" s="12" t="s">
        <v>428</v>
      </c>
      <c r="M150" s="12" t="s">
        <v>446</v>
      </c>
      <c r="N150" s="12" t="s">
        <v>616</v>
      </c>
      <c r="O150" s="12" t="s">
        <v>392</v>
      </c>
      <c r="P150" s="12" t="s">
        <v>501</v>
      </c>
      <c r="Q150" s="12" t="s">
        <v>501</v>
      </c>
      <c r="R150" s="12" t="s">
        <v>696</v>
      </c>
      <c r="S150" s="12"/>
    </row>
    <row r="151" spans="1:19">
      <c r="A151" s="9"/>
      <c r="B151" s="12"/>
      <c r="C151" s="12"/>
      <c r="D151" s="12"/>
      <c r="E151" s="12"/>
      <c r="F151" s="12"/>
      <c r="G151" s="13"/>
      <c r="H151" s="13"/>
      <c r="I151" s="13"/>
      <c r="J151" s="13"/>
      <c r="K151" s="12"/>
      <c r="L151" s="12" t="s">
        <v>443</v>
      </c>
      <c r="M151" s="12" t="s">
        <v>444</v>
      </c>
      <c r="N151" s="12" t="s">
        <v>700</v>
      </c>
      <c r="O151" s="12" t="s">
        <v>397</v>
      </c>
      <c r="P151" s="12" t="s">
        <v>692</v>
      </c>
      <c r="Q151" s="12" t="s">
        <v>692</v>
      </c>
      <c r="R151" s="12"/>
      <c r="S151" s="12"/>
    </row>
    <row r="152" spans="1:19">
      <c r="A152" s="9"/>
      <c r="B152" s="12"/>
      <c r="C152" s="12"/>
      <c r="D152" s="12"/>
      <c r="E152" s="12"/>
      <c r="F152" s="12"/>
      <c r="G152" s="13"/>
      <c r="H152" s="13"/>
      <c r="I152" s="13"/>
      <c r="J152" s="13"/>
      <c r="K152" s="12"/>
      <c r="L152" s="12" t="s">
        <v>428</v>
      </c>
      <c r="M152" s="12" t="s">
        <v>429</v>
      </c>
      <c r="N152" s="12" t="s">
        <v>701</v>
      </c>
      <c r="O152" s="12" t="s">
        <v>392</v>
      </c>
      <c r="P152" s="12" t="s">
        <v>526</v>
      </c>
      <c r="Q152" s="12" t="s">
        <v>526</v>
      </c>
      <c r="R152" s="12" t="s">
        <v>684</v>
      </c>
      <c r="S152" s="12"/>
    </row>
    <row r="153" spans="1:19">
      <c r="A153" s="9"/>
      <c r="B153" s="12"/>
      <c r="C153" s="12"/>
      <c r="D153" s="12"/>
      <c r="E153" s="12"/>
      <c r="F153" s="12"/>
      <c r="G153" s="13"/>
      <c r="H153" s="13"/>
      <c r="I153" s="13"/>
      <c r="J153" s="13"/>
      <c r="K153" s="12"/>
      <c r="L153" s="12" t="s">
        <v>434</v>
      </c>
      <c r="M153" s="12" t="s">
        <v>435</v>
      </c>
      <c r="N153" s="12" t="s">
        <v>702</v>
      </c>
      <c r="O153" s="12" t="s">
        <v>431</v>
      </c>
      <c r="P153" s="12" t="s">
        <v>437</v>
      </c>
      <c r="Q153" s="12" t="s">
        <v>437</v>
      </c>
      <c r="R153" s="12" t="s">
        <v>438</v>
      </c>
      <c r="S153" s="12"/>
    </row>
    <row r="154" spans="1:19">
      <c r="A154" s="9"/>
      <c r="B154" s="12"/>
      <c r="C154" s="12"/>
      <c r="D154" s="12"/>
      <c r="E154" s="12"/>
      <c r="F154" s="12"/>
      <c r="G154" s="13"/>
      <c r="H154" s="13"/>
      <c r="I154" s="13"/>
      <c r="J154" s="13"/>
      <c r="K154" s="12"/>
      <c r="L154" s="12" t="s">
        <v>428</v>
      </c>
      <c r="M154" s="12" t="s">
        <v>440</v>
      </c>
      <c r="N154" s="12" t="s">
        <v>703</v>
      </c>
      <c r="O154" s="12" t="s">
        <v>392</v>
      </c>
      <c r="P154" s="12" t="s">
        <v>552</v>
      </c>
      <c r="Q154" s="12" t="s">
        <v>552</v>
      </c>
      <c r="R154" s="12" t="s">
        <v>438</v>
      </c>
      <c r="S154" s="12"/>
    </row>
    <row r="155" spans="1:19">
      <c r="A155" s="9"/>
      <c r="B155" s="12"/>
      <c r="C155" s="12" t="s">
        <v>704</v>
      </c>
      <c r="D155" s="12" t="s">
        <v>425</v>
      </c>
      <c r="E155" s="12" t="s">
        <v>679</v>
      </c>
      <c r="F155" s="12" t="s">
        <v>680</v>
      </c>
      <c r="G155" s="13">
        <v>15500</v>
      </c>
      <c r="H155" s="13">
        <v>15500</v>
      </c>
      <c r="I155" s="13">
        <v>15500</v>
      </c>
      <c r="J155" s="13"/>
      <c r="K155" s="12" t="s">
        <v>705</v>
      </c>
      <c r="L155" s="12" t="s">
        <v>428</v>
      </c>
      <c r="M155" s="12" t="s">
        <v>429</v>
      </c>
      <c r="N155" s="12" t="s">
        <v>706</v>
      </c>
      <c r="O155" s="12" t="s">
        <v>392</v>
      </c>
      <c r="P155" s="12" t="s">
        <v>707</v>
      </c>
      <c r="Q155" s="12" t="s">
        <v>707</v>
      </c>
      <c r="R155" s="12" t="s">
        <v>684</v>
      </c>
      <c r="S155" s="12"/>
    </row>
    <row r="156" spans="1:19">
      <c r="A156" s="9"/>
      <c r="B156" s="12"/>
      <c r="C156" s="12"/>
      <c r="D156" s="12"/>
      <c r="E156" s="12"/>
      <c r="F156" s="12"/>
      <c r="G156" s="13"/>
      <c r="H156" s="13"/>
      <c r="I156" s="13"/>
      <c r="J156" s="13"/>
      <c r="K156" s="12"/>
      <c r="L156" s="12" t="s">
        <v>428</v>
      </c>
      <c r="M156" s="12" t="s">
        <v>446</v>
      </c>
      <c r="N156" s="12" t="s">
        <v>616</v>
      </c>
      <c r="O156" s="12" t="s">
        <v>392</v>
      </c>
      <c r="P156" s="12" t="s">
        <v>597</v>
      </c>
      <c r="Q156" s="12" t="s">
        <v>597</v>
      </c>
      <c r="R156" s="12" t="s">
        <v>696</v>
      </c>
      <c r="S156" s="12"/>
    </row>
    <row r="157" spans="1:19">
      <c r="A157" s="9"/>
      <c r="B157" s="12"/>
      <c r="C157" s="12"/>
      <c r="D157" s="12"/>
      <c r="E157" s="12"/>
      <c r="F157" s="12"/>
      <c r="G157" s="13"/>
      <c r="H157" s="13"/>
      <c r="I157" s="13"/>
      <c r="J157" s="13"/>
      <c r="K157" s="12"/>
      <c r="L157" s="12" t="s">
        <v>428</v>
      </c>
      <c r="M157" s="12" t="s">
        <v>429</v>
      </c>
      <c r="N157" s="12" t="s">
        <v>708</v>
      </c>
      <c r="O157" s="12" t="s">
        <v>392</v>
      </c>
      <c r="P157" s="12" t="s">
        <v>526</v>
      </c>
      <c r="Q157" s="12" t="s">
        <v>488</v>
      </c>
      <c r="R157" s="12" t="s">
        <v>684</v>
      </c>
      <c r="S157" s="12"/>
    </row>
    <row r="158" spans="1:19">
      <c r="A158" s="9"/>
      <c r="B158" s="12"/>
      <c r="C158" s="12"/>
      <c r="D158" s="12"/>
      <c r="E158" s="12"/>
      <c r="F158" s="12"/>
      <c r="G158" s="13"/>
      <c r="H158" s="13"/>
      <c r="I158" s="13"/>
      <c r="J158" s="13"/>
      <c r="K158" s="12"/>
      <c r="L158" s="12" t="s">
        <v>443</v>
      </c>
      <c r="M158" s="12" t="s">
        <v>444</v>
      </c>
      <c r="N158" s="12" t="s">
        <v>709</v>
      </c>
      <c r="O158" s="12" t="s">
        <v>397</v>
      </c>
      <c r="P158" s="12" t="s">
        <v>692</v>
      </c>
      <c r="Q158" s="12" t="s">
        <v>692</v>
      </c>
      <c r="R158" s="12"/>
      <c r="S158" s="12"/>
    </row>
    <row r="159" spans="1:19">
      <c r="A159" s="9"/>
      <c r="B159" s="12"/>
      <c r="C159" s="12"/>
      <c r="D159" s="12"/>
      <c r="E159" s="12"/>
      <c r="F159" s="12"/>
      <c r="G159" s="13"/>
      <c r="H159" s="13"/>
      <c r="I159" s="13"/>
      <c r="J159" s="13"/>
      <c r="K159" s="12"/>
      <c r="L159" s="12" t="s">
        <v>428</v>
      </c>
      <c r="M159" s="12" t="s">
        <v>440</v>
      </c>
      <c r="N159" s="12" t="s">
        <v>710</v>
      </c>
      <c r="O159" s="12" t="s">
        <v>392</v>
      </c>
      <c r="P159" s="12" t="s">
        <v>711</v>
      </c>
      <c r="Q159" s="12" t="s">
        <v>711</v>
      </c>
      <c r="R159" s="12" t="s">
        <v>438</v>
      </c>
      <c r="S159" s="12"/>
    </row>
    <row r="160" spans="1:19">
      <c r="A160" s="9"/>
      <c r="B160" s="12"/>
      <c r="C160" s="12"/>
      <c r="D160" s="12"/>
      <c r="E160" s="12"/>
      <c r="F160" s="12"/>
      <c r="G160" s="13"/>
      <c r="H160" s="13"/>
      <c r="I160" s="13"/>
      <c r="J160" s="13"/>
      <c r="K160" s="12"/>
      <c r="L160" s="12" t="s">
        <v>434</v>
      </c>
      <c r="M160" s="12" t="s">
        <v>435</v>
      </c>
      <c r="N160" s="12" t="s">
        <v>712</v>
      </c>
      <c r="O160" s="12" t="s">
        <v>392</v>
      </c>
      <c r="P160" s="12" t="s">
        <v>437</v>
      </c>
      <c r="Q160" s="12" t="s">
        <v>437</v>
      </c>
      <c r="R160" s="12" t="s">
        <v>438</v>
      </c>
      <c r="S160" s="12"/>
    </row>
    <row r="161" spans="1:19">
      <c r="A161" s="9"/>
      <c r="B161" s="12"/>
      <c r="C161" s="12"/>
      <c r="D161" s="12"/>
      <c r="E161" s="12"/>
      <c r="F161" s="12"/>
      <c r="G161" s="13"/>
      <c r="H161" s="13"/>
      <c r="I161" s="13"/>
      <c r="J161" s="13"/>
      <c r="K161" s="12"/>
      <c r="L161" s="12" t="s">
        <v>443</v>
      </c>
      <c r="M161" s="12" t="s">
        <v>444</v>
      </c>
      <c r="N161" s="12" t="s">
        <v>713</v>
      </c>
      <c r="O161" s="12" t="s">
        <v>397</v>
      </c>
      <c r="P161" s="12" t="s">
        <v>692</v>
      </c>
      <c r="Q161" s="12" t="s">
        <v>692</v>
      </c>
      <c r="R161" s="12"/>
      <c r="S161" s="12"/>
    </row>
    <row r="162" spans="1:19">
      <c r="A162" s="9"/>
      <c r="B162" s="12"/>
      <c r="C162" s="12"/>
      <c r="D162" s="12"/>
      <c r="E162" s="12"/>
      <c r="F162" s="12"/>
      <c r="G162" s="13"/>
      <c r="H162" s="13"/>
      <c r="I162" s="13"/>
      <c r="J162" s="13"/>
      <c r="K162" s="12"/>
      <c r="L162" s="12" t="s">
        <v>434</v>
      </c>
      <c r="M162" s="12" t="s">
        <v>435</v>
      </c>
      <c r="N162" s="12" t="s">
        <v>708</v>
      </c>
      <c r="O162" s="12" t="s">
        <v>392</v>
      </c>
      <c r="P162" s="12" t="s">
        <v>437</v>
      </c>
      <c r="Q162" s="12" t="s">
        <v>437</v>
      </c>
      <c r="R162" s="12" t="s">
        <v>438</v>
      </c>
      <c r="S162" s="12"/>
    </row>
    <row r="163" spans="1:19">
      <c r="A163" s="9"/>
      <c r="B163" s="12"/>
      <c r="C163" s="12" t="s">
        <v>714</v>
      </c>
      <c r="D163" s="12" t="s">
        <v>425</v>
      </c>
      <c r="E163" s="12" t="s">
        <v>679</v>
      </c>
      <c r="F163" s="12" t="s">
        <v>680</v>
      </c>
      <c r="G163" s="13">
        <v>27900</v>
      </c>
      <c r="H163" s="13">
        <v>27900</v>
      </c>
      <c r="I163" s="13">
        <v>27900</v>
      </c>
      <c r="J163" s="13"/>
      <c r="K163" s="12" t="s">
        <v>715</v>
      </c>
      <c r="L163" s="12" t="s">
        <v>428</v>
      </c>
      <c r="M163" s="12" t="s">
        <v>429</v>
      </c>
      <c r="N163" s="12" t="s">
        <v>716</v>
      </c>
      <c r="O163" s="12" t="s">
        <v>392</v>
      </c>
      <c r="P163" s="12" t="s">
        <v>717</v>
      </c>
      <c r="Q163" s="12" t="s">
        <v>717</v>
      </c>
      <c r="R163" s="12" t="s">
        <v>718</v>
      </c>
      <c r="S163" s="12"/>
    </row>
    <row r="164" spans="1:19">
      <c r="A164" s="9"/>
      <c r="B164" s="12"/>
      <c r="C164" s="12"/>
      <c r="D164" s="12"/>
      <c r="E164" s="12"/>
      <c r="F164" s="12"/>
      <c r="G164" s="13"/>
      <c r="H164" s="13"/>
      <c r="I164" s="13"/>
      <c r="J164" s="13"/>
      <c r="K164" s="12"/>
      <c r="L164" s="12" t="s">
        <v>428</v>
      </c>
      <c r="M164" s="12" t="s">
        <v>446</v>
      </c>
      <c r="N164" s="12" t="s">
        <v>719</v>
      </c>
      <c r="O164" s="12" t="s">
        <v>392</v>
      </c>
      <c r="P164" s="12" t="s">
        <v>695</v>
      </c>
      <c r="Q164" s="12" t="s">
        <v>695</v>
      </c>
      <c r="R164" s="12" t="s">
        <v>696</v>
      </c>
      <c r="S164" s="12"/>
    </row>
    <row r="165" spans="1:19">
      <c r="A165" s="9"/>
      <c r="B165" s="12"/>
      <c r="C165" s="12"/>
      <c r="D165" s="12"/>
      <c r="E165" s="12"/>
      <c r="F165" s="12"/>
      <c r="G165" s="13"/>
      <c r="H165" s="13"/>
      <c r="I165" s="13"/>
      <c r="J165" s="13"/>
      <c r="K165" s="12"/>
      <c r="L165" s="12" t="s">
        <v>449</v>
      </c>
      <c r="M165" s="12" t="s">
        <v>450</v>
      </c>
      <c r="N165" s="12" t="s">
        <v>686</v>
      </c>
      <c r="O165" s="12" t="s">
        <v>392</v>
      </c>
      <c r="P165" s="12" t="s">
        <v>720</v>
      </c>
      <c r="Q165" s="12" t="s">
        <v>720</v>
      </c>
      <c r="R165" s="12" t="s">
        <v>486</v>
      </c>
      <c r="S165" s="12"/>
    </row>
    <row r="166" spans="1:19">
      <c r="A166" s="9"/>
      <c r="B166" s="12"/>
      <c r="C166" s="12"/>
      <c r="D166" s="12"/>
      <c r="E166" s="12"/>
      <c r="F166" s="12"/>
      <c r="G166" s="13"/>
      <c r="H166" s="13"/>
      <c r="I166" s="13"/>
      <c r="J166" s="13"/>
      <c r="K166" s="12"/>
      <c r="L166" s="12" t="s">
        <v>428</v>
      </c>
      <c r="M166" s="12" t="s">
        <v>440</v>
      </c>
      <c r="N166" s="12" t="s">
        <v>721</v>
      </c>
      <c r="O166" s="12" t="s">
        <v>431</v>
      </c>
      <c r="P166" s="12" t="s">
        <v>437</v>
      </c>
      <c r="Q166" s="12" t="s">
        <v>437</v>
      </c>
      <c r="R166" s="12" t="s">
        <v>438</v>
      </c>
      <c r="S166" s="12"/>
    </row>
    <row r="167" spans="1:19">
      <c r="A167" s="9"/>
      <c r="B167" s="12"/>
      <c r="C167" s="12"/>
      <c r="D167" s="12"/>
      <c r="E167" s="12"/>
      <c r="F167" s="12"/>
      <c r="G167" s="13"/>
      <c r="H167" s="13"/>
      <c r="I167" s="13"/>
      <c r="J167" s="13"/>
      <c r="K167" s="12"/>
      <c r="L167" s="12" t="s">
        <v>443</v>
      </c>
      <c r="M167" s="12" t="s">
        <v>444</v>
      </c>
      <c r="N167" s="12" t="s">
        <v>722</v>
      </c>
      <c r="O167" s="12" t="s">
        <v>397</v>
      </c>
      <c r="P167" s="12" t="s">
        <v>692</v>
      </c>
      <c r="Q167" s="12" t="s">
        <v>692</v>
      </c>
      <c r="R167" s="12"/>
      <c r="S167" s="12"/>
    </row>
    <row r="168" ht="18" customHeight="1" spans="1:19">
      <c r="A168" s="9"/>
      <c r="B168" s="12"/>
      <c r="C168" s="12"/>
      <c r="D168" s="12"/>
      <c r="E168" s="12"/>
      <c r="F168" s="12"/>
      <c r="G168" s="13"/>
      <c r="H168" s="13"/>
      <c r="I168" s="13"/>
      <c r="J168" s="13"/>
      <c r="K168" s="12"/>
      <c r="L168" s="12" t="s">
        <v>428</v>
      </c>
      <c r="M168" s="12" t="s">
        <v>440</v>
      </c>
      <c r="N168" s="12" t="s">
        <v>723</v>
      </c>
      <c r="O168" s="12" t="s">
        <v>431</v>
      </c>
      <c r="P168" s="12" t="s">
        <v>437</v>
      </c>
      <c r="Q168" s="12" t="s">
        <v>437</v>
      </c>
      <c r="R168" s="12" t="s">
        <v>438</v>
      </c>
      <c r="S168" s="12"/>
    </row>
    <row r="169" ht="17" customHeight="1" spans="1:19">
      <c r="A169" s="9"/>
      <c r="B169" s="12"/>
      <c r="C169" s="12"/>
      <c r="D169" s="12"/>
      <c r="E169" s="12"/>
      <c r="F169" s="12"/>
      <c r="G169" s="13"/>
      <c r="H169" s="13"/>
      <c r="I169" s="13"/>
      <c r="J169" s="13"/>
      <c r="K169" s="12"/>
      <c r="L169" s="12" t="s">
        <v>434</v>
      </c>
      <c r="M169" s="12" t="s">
        <v>435</v>
      </c>
      <c r="N169" s="12" t="s">
        <v>724</v>
      </c>
      <c r="O169" s="12" t="s">
        <v>431</v>
      </c>
      <c r="P169" s="12" t="s">
        <v>437</v>
      </c>
      <c r="Q169" s="12" t="s">
        <v>437</v>
      </c>
      <c r="R169" s="12" t="s">
        <v>438</v>
      </c>
      <c r="S169" s="12"/>
    </row>
    <row r="170" ht="16" customHeight="1" spans="1:19">
      <c r="A170" s="9"/>
      <c r="B170" s="12"/>
      <c r="C170" s="12"/>
      <c r="D170" s="12"/>
      <c r="E170" s="12"/>
      <c r="F170" s="12"/>
      <c r="G170" s="13"/>
      <c r="H170" s="13"/>
      <c r="I170" s="13"/>
      <c r="J170" s="13"/>
      <c r="K170" s="12"/>
      <c r="L170" s="12" t="s">
        <v>428</v>
      </c>
      <c r="M170" s="12" t="s">
        <v>429</v>
      </c>
      <c r="N170" s="12" t="s">
        <v>725</v>
      </c>
      <c r="O170" s="12" t="s">
        <v>392</v>
      </c>
      <c r="P170" s="12" t="s">
        <v>506</v>
      </c>
      <c r="Q170" s="12" t="s">
        <v>506</v>
      </c>
      <c r="R170" s="12" t="s">
        <v>684</v>
      </c>
      <c r="S170" s="12"/>
    </row>
    <row r="171" spans="1:19">
      <c r="A171" s="9"/>
      <c r="B171" s="12"/>
      <c r="C171" s="12" t="s">
        <v>726</v>
      </c>
      <c r="D171" s="12" t="s">
        <v>425</v>
      </c>
      <c r="E171" s="12" t="s">
        <v>679</v>
      </c>
      <c r="F171" s="12" t="s">
        <v>680</v>
      </c>
      <c r="G171" s="13">
        <v>3150</v>
      </c>
      <c r="H171" s="13">
        <v>3150</v>
      </c>
      <c r="I171" s="13">
        <v>3150</v>
      </c>
      <c r="J171" s="13"/>
      <c r="K171" s="12" t="s">
        <v>727</v>
      </c>
      <c r="L171" s="12" t="s">
        <v>428</v>
      </c>
      <c r="M171" s="12" t="s">
        <v>440</v>
      </c>
      <c r="N171" s="12" t="s">
        <v>728</v>
      </c>
      <c r="O171" s="12" t="s">
        <v>397</v>
      </c>
      <c r="P171" s="12" t="s">
        <v>729</v>
      </c>
      <c r="Q171" s="12" t="s">
        <v>729</v>
      </c>
      <c r="R171" s="12"/>
      <c r="S171" s="12"/>
    </row>
    <row r="172" spans="1:19">
      <c r="A172" s="9"/>
      <c r="B172" s="12"/>
      <c r="C172" s="12"/>
      <c r="D172" s="12"/>
      <c r="E172" s="12"/>
      <c r="F172" s="12"/>
      <c r="G172" s="13"/>
      <c r="H172" s="13"/>
      <c r="I172" s="13"/>
      <c r="J172" s="13"/>
      <c r="K172" s="12"/>
      <c r="L172" s="12" t="s">
        <v>428</v>
      </c>
      <c r="M172" s="12" t="s">
        <v>446</v>
      </c>
      <c r="N172" s="12" t="s">
        <v>616</v>
      </c>
      <c r="O172" s="12" t="s">
        <v>392</v>
      </c>
      <c r="P172" s="12" t="s">
        <v>695</v>
      </c>
      <c r="Q172" s="12" t="s">
        <v>695</v>
      </c>
      <c r="R172" s="12" t="s">
        <v>696</v>
      </c>
      <c r="S172" s="12"/>
    </row>
    <row r="173" spans="1:19">
      <c r="A173" s="9"/>
      <c r="B173" s="12"/>
      <c r="C173" s="12"/>
      <c r="D173" s="12"/>
      <c r="E173" s="12"/>
      <c r="F173" s="12"/>
      <c r="G173" s="13"/>
      <c r="H173" s="13"/>
      <c r="I173" s="13"/>
      <c r="J173" s="13"/>
      <c r="K173" s="12"/>
      <c r="L173" s="12" t="s">
        <v>428</v>
      </c>
      <c r="M173" s="12" t="s">
        <v>429</v>
      </c>
      <c r="N173" s="12" t="s">
        <v>730</v>
      </c>
      <c r="O173" s="12" t="s">
        <v>392</v>
      </c>
      <c r="P173" s="12" t="s">
        <v>501</v>
      </c>
      <c r="Q173" s="12" t="s">
        <v>501</v>
      </c>
      <c r="R173" s="12" t="s">
        <v>731</v>
      </c>
      <c r="S173" s="12"/>
    </row>
    <row r="174" spans="1:19">
      <c r="A174" s="9"/>
      <c r="B174" s="12"/>
      <c r="C174" s="12"/>
      <c r="D174" s="12"/>
      <c r="E174" s="12"/>
      <c r="F174" s="12"/>
      <c r="G174" s="13"/>
      <c r="H174" s="13"/>
      <c r="I174" s="13"/>
      <c r="J174" s="13"/>
      <c r="K174" s="12"/>
      <c r="L174" s="12" t="s">
        <v>443</v>
      </c>
      <c r="M174" s="12" t="s">
        <v>444</v>
      </c>
      <c r="N174" s="12" t="s">
        <v>732</v>
      </c>
      <c r="O174" s="12" t="s">
        <v>392</v>
      </c>
      <c r="P174" s="12" t="s">
        <v>437</v>
      </c>
      <c r="Q174" s="12" t="s">
        <v>437</v>
      </c>
      <c r="R174" s="12" t="s">
        <v>438</v>
      </c>
      <c r="S174" s="12"/>
    </row>
    <row r="175" spans="1:19">
      <c r="A175" s="9"/>
      <c r="B175" s="12"/>
      <c r="C175" s="12"/>
      <c r="D175" s="12"/>
      <c r="E175" s="12"/>
      <c r="F175" s="12"/>
      <c r="G175" s="13"/>
      <c r="H175" s="13"/>
      <c r="I175" s="13"/>
      <c r="J175" s="13"/>
      <c r="K175" s="12"/>
      <c r="L175" s="12" t="s">
        <v>449</v>
      </c>
      <c r="M175" s="12" t="s">
        <v>450</v>
      </c>
      <c r="N175" s="12" t="s">
        <v>686</v>
      </c>
      <c r="O175" s="12" t="s">
        <v>392</v>
      </c>
      <c r="P175" s="12" t="s">
        <v>733</v>
      </c>
      <c r="Q175" s="12" t="s">
        <v>733</v>
      </c>
      <c r="R175" s="12" t="s">
        <v>486</v>
      </c>
      <c r="S175" s="12"/>
    </row>
    <row r="176" spans="1:19">
      <c r="A176" s="9"/>
      <c r="B176" s="12"/>
      <c r="C176" s="12"/>
      <c r="D176" s="12"/>
      <c r="E176" s="12"/>
      <c r="F176" s="12"/>
      <c r="G176" s="13"/>
      <c r="H176" s="13"/>
      <c r="I176" s="13"/>
      <c r="J176" s="13"/>
      <c r="K176" s="12"/>
      <c r="L176" s="12" t="s">
        <v>434</v>
      </c>
      <c r="M176" s="12" t="s">
        <v>435</v>
      </c>
      <c r="N176" s="12" t="s">
        <v>702</v>
      </c>
      <c r="O176" s="12" t="s">
        <v>431</v>
      </c>
      <c r="P176" s="12" t="s">
        <v>437</v>
      </c>
      <c r="Q176" s="12" t="s">
        <v>437</v>
      </c>
      <c r="R176" s="12" t="s">
        <v>438</v>
      </c>
      <c r="S176" s="12"/>
    </row>
    <row r="177" spans="1:19">
      <c r="A177" s="9"/>
      <c r="B177" s="12"/>
      <c r="C177" s="12" t="s">
        <v>734</v>
      </c>
      <c r="D177" s="12" t="s">
        <v>425</v>
      </c>
      <c r="E177" s="12" t="s">
        <v>679</v>
      </c>
      <c r="F177" s="12" t="s">
        <v>680</v>
      </c>
      <c r="G177" s="13">
        <v>43560</v>
      </c>
      <c r="H177" s="13">
        <v>43560</v>
      </c>
      <c r="I177" s="13">
        <v>43560</v>
      </c>
      <c r="J177" s="13"/>
      <c r="K177" s="15" t="s">
        <v>735</v>
      </c>
      <c r="L177" s="12" t="s">
        <v>443</v>
      </c>
      <c r="M177" s="12" t="s">
        <v>444</v>
      </c>
      <c r="N177" s="12" t="s">
        <v>736</v>
      </c>
      <c r="O177" s="12" t="s">
        <v>392</v>
      </c>
      <c r="P177" s="12" t="s">
        <v>552</v>
      </c>
      <c r="Q177" s="12" t="s">
        <v>552</v>
      </c>
      <c r="R177" s="12" t="s">
        <v>438</v>
      </c>
      <c r="S177" s="12"/>
    </row>
    <row r="178" spans="1:19">
      <c r="A178" s="9"/>
      <c r="B178" s="12"/>
      <c r="C178" s="12"/>
      <c r="D178" s="12"/>
      <c r="E178" s="12"/>
      <c r="F178" s="12"/>
      <c r="G178" s="13"/>
      <c r="H178" s="13"/>
      <c r="I178" s="13"/>
      <c r="J178" s="13"/>
      <c r="K178" s="12"/>
      <c r="L178" s="12" t="s">
        <v>428</v>
      </c>
      <c r="M178" s="12" t="s">
        <v>440</v>
      </c>
      <c r="N178" s="12" t="s">
        <v>737</v>
      </c>
      <c r="O178" s="12" t="s">
        <v>392</v>
      </c>
      <c r="P178" s="12" t="s">
        <v>552</v>
      </c>
      <c r="Q178" s="12" t="s">
        <v>552</v>
      </c>
      <c r="R178" s="12" t="s">
        <v>438</v>
      </c>
      <c r="S178" s="12"/>
    </row>
    <row r="179" spans="1:19">
      <c r="A179" s="9"/>
      <c r="B179" s="12"/>
      <c r="C179" s="12"/>
      <c r="D179" s="12"/>
      <c r="E179" s="12"/>
      <c r="F179" s="12"/>
      <c r="G179" s="13"/>
      <c r="H179" s="13"/>
      <c r="I179" s="13"/>
      <c r="J179" s="13"/>
      <c r="K179" s="12"/>
      <c r="L179" s="12" t="s">
        <v>434</v>
      </c>
      <c r="M179" s="12" t="s">
        <v>435</v>
      </c>
      <c r="N179" s="12" t="s">
        <v>435</v>
      </c>
      <c r="O179" s="12" t="s">
        <v>431</v>
      </c>
      <c r="P179" s="12" t="s">
        <v>437</v>
      </c>
      <c r="Q179" s="12" t="s">
        <v>437</v>
      </c>
      <c r="R179" s="12" t="s">
        <v>438</v>
      </c>
      <c r="S179" s="12"/>
    </row>
    <row r="180" spans="1:19">
      <c r="A180" s="9"/>
      <c r="B180" s="12"/>
      <c r="C180" s="12"/>
      <c r="D180" s="12"/>
      <c r="E180" s="12"/>
      <c r="F180" s="12"/>
      <c r="G180" s="13"/>
      <c r="H180" s="13"/>
      <c r="I180" s="13"/>
      <c r="J180" s="13"/>
      <c r="K180" s="12"/>
      <c r="L180" s="12" t="s">
        <v>449</v>
      </c>
      <c r="M180" s="12" t="s">
        <v>450</v>
      </c>
      <c r="N180" s="12" t="s">
        <v>686</v>
      </c>
      <c r="O180" s="12" t="s">
        <v>392</v>
      </c>
      <c r="P180" s="12" t="s">
        <v>738</v>
      </c>
      <c r="Q180" s="12" t="s">
        <v>738</v>
      </c>
      <c r="R180" s="12" t="s">
        <v>486</v>
      </c>
      <c r="S180" s="12"/>
    </row>
    <row r="181" ht="16" customHeight="1" spans="1:19">
      <c r="A181" s="9"/>
      <c r="B181" s="12"/>
      <c r="C181" s="12"/>
      <c r="D181" s="12"/>
      <c r="E181" s="12"/>
      <c r="F181" s="12"/>
      <c r="G181" s="13"/>
      <c r="H181" s="13"/>
      <c r="I181" s="13"/>
      <c r="J181" s="13"/>
      <c r="K181" s="12"/>
      <c r="L181" s="12" t="s">
        <v>428</v>
      </c>
      <c r="M181" s="12" t="s">
        <v>429</v>
      </c>
      <c r="N181" s="12" t="s">
        <v>739</v>
      </c>
      <c r="O181" s="12" t="s">
        <v>392</v>
      </c>
      <c r="P181" s="12" t="s">
        <v>740</v>
      </c>
      <c r="Q181" s="12" t="s">
        <v>740</v>
      </c>
      <c r="R181" s="12" t="s">
        <v>512</v>
      </c>
      <c r="S181" s="12"/>
    </row>
    <row r="182" ht="21" customHeight="1" spans="1:19">
      <c r="A182" s="9"/>
      <c r="B182" s="12"/>
      <c r="C182" s="12"/>
      <c r="D182" s="12"/>
      <c r="E182" s="12"/>
      <c r="F182" s="12"/>
      <c r="G182" s="13"/>
      <c r="H182" s="13"/>
      <c r="I182" s="13"/>
      <c r="J182" s="13"/>
      <c r="K182" s="12"/>
      <c r="L182" s="12" t="s">
        <v>428</v>
      </c>
      <c r="M182" s="12" t="s">
        <v>446</v>
      </c>
      <c r="N182" s="12" t="s">
        <v>741</v>
      </c>
      <c r="O182" s="12" t="s">
        <v>392</v>
      </c>
      <c r="P182" s="12" t="s">
        <v>585</v>
      </c>
      <c r="Q182" s="12" t="s">
        <v>585</v>
      </c>
      <c r="R182" s="12" t="s">
        <v>696</v>
      </c>
      <c r="S182" s="12"/>
    </row>
    <row r="183" spans="1:19">
      <c r="A183" s="9"/>
      <c r="B183" s="12"/>
      <c r="C183" s="12" t="s">
        <v>742</v>
      </c>
      <c r="D183" s="12" t="s">
        <v>425</v>
      </c>
      <c r="E183" s="12" t="s">
        <v>743</v>
      </c>
      <c r="F183" s="12" t="s">
        <v>744</v>
      </c>
      <c r="G183" s="13">
        <v>80000</v>
      </c>
      <c r="H183" s="13">
        <v>80000</v>
      </c>
      <c r="I183" s="13">
        <v>80000</v>
      </c>
      <c r="J183" s="13"/>
      <c r="K183" s="12" t="s">
        <v>745</v>
      </c>
      <c r="L183" s="12" t="s">
        <v>428</v>
      </c>
      <c r="M183" s="12" t="s">
        <v>429</v>
      </c>
      <c r="N183" s="12" t="s">
        <v>746</v>
      </c>
      <c r="O183" s="12" t="s">
        <v>431</v>
      </c>
      <c r="P183" s="12" t="s">
        <v>506</v>
      </c>
      <c r="Q183" s="12" t="s">
        <v>506</v>
      </c>
      <c r="R183" s="12" t="s">
        <v>747</v>
      </c>
      <c r="S183" s="12"/>
    </row>
    <row r="184" spans="1:19">
      <c r="A184" s="9"/>
      <c r="B184" s="12"/>
      <c r="C184" s="12"/>
      <c r="D184" s="12"/>
      <c r="E184" s="12"/>
      <c r="F184" s="12"/>
      <c r="G184" s="13"/>
      <c r="H184" s="13"/>
      <c r="I184" s="13"/>
      <c r="J184" s="13"/>
      <c r="K184" s="12"/>
      <c r="L184" s="12" t="s">
        <v>428</v>
      </c>
      <c r="M184" s="12" t="s">
        <v>446</v>
      </c>
      <c r="N184" s="12" t="s">
        <v>748</v>
      </c>
      <c r="O184" s="12" t="s">
        <v>392</v>
      </c>
      <c r="P184" s="12" t="s">
        <v>506</v>
      </c>
      <c r="Q184" s="12" t="s">
        <v>506</v>
      </c>
      <c r="R184" s="12" t="s">
        <v>448</v>
      </c>
      <c r="S184" s="12"/>
    </row>
    <row r="185" spans="1:19">
      <c r="A185" s="9"/>
      <c r="B185" s="12"/>
      <c r="C185" s="12"/>
      <c r="D185" s="12"/>
      <c r="E185" s="12"/>
      <c r="F185" s="12"/>
      <c r="G185" s="13"/>
      <c r="H185" s="13"/>
      <c r="I185" s="13"/>
      <c r="J185" s="13"/>
      <c r="K185" s="12"/>
      <c r="L185" s="12" t="s">
        <v>428</v>
      </c>
      <c r="M185" s="12" t="s">
        <v>440</v>
      </c>
      <c r="N185" s="12" t="s">
        <v>749</v>
      </c>
      <c r="O185" s="12" t="s">
        <v>392</v>
      </c>
      <c r="P185" s="12" t="s">
        <v>506</v>
      </c>
      <c r="Q185" s="12" t="s">
        <v>506</v>
      </c>
      <c r="R185" s="12" t="s">
        <v>448</v>
      </c>
      <c r="S185" s="12"/>
    </row>
    <row r="186" spans="1:19">
      <c r="A186" s="9"/>
      <c r="B186" s="12"/>
      <c r="C186" s="12"/>
      <c r="D186" s="12"/>
      <c r="E186" s="12"/>
      <c r="F186" s="12"/>
      <c r="G186" s="13"/>
      <c r="H186" s="13"/>
      <c r="I186" s="13"/>
      <c r="J186" s="13"/>
      <c r="K186" s="12"/>
      <c r="L186" s="12" t="s">
        <v>443</v>
      </c>
      <c r="M186" s="12" t="s">
        <v>444</v>
      </c>
      <c r="N186" s="12" t="s">
        <v>750</v>
      </c>
      <c r="O186" s="12" t="s">
        <v>397</v>
      </c>
      <c r="P186" s="12" t="s">
        <v>751</v>
      </c>
      <c r="Q186" s="12" t="s">
        <v>751</v>
      </c>
      <c r="R186" s="12"/>
      <c r="S186" s="12"/>
    </row>
    <row r="187" spans="1:19">
      <c r="A187" s="9"/>
      <c r="B187" s="12"/>
      <c r="C187" s="12"/>
      <c r="D187" s="12"/>
      <c r="E187" s="12"/>
      <c r="F187" s="12"/>
      <c r="G187" s="13"/>
      <c r="H187" s="13"/>
      <c r="I187" s="13"/>
      <c r="J187" s="13"/>
      <c r="K187" s="12"/>
      <c r="L187" s="12" t="s">
        <v>434</v>
      </c>
      <c r="M187" s="12" t="s">
        <v>435</v>
      </c>
      <c r="N187" s="12" t="s">
        <v>752</v>
      </c>
      <c r="O187" s="12" t="s">
        <v>431</v>
      </c>
      <c r="P187" s="12" t="s">
        <v>563</v>
      </c>
      <c r="Q187" s="12" t="s">
        <v>563</v>
      </c>
      <c r="R187" s="12" t="s">
        <v>438</v>
      </c>
      <c r="S187" s="12"/>
    </row>
    <row r="188" spans="1:19">
      <c r="A188" s="9"/>
      <c r="B188" s="12"/>
      <c r="C188" s="12"/>
      <c r="D188" s="12"/>
      <c r="E188" s="12"/>
      <c r="F188" s="12"/>
      <c r="G188" s="13"/>
      <c r="H188" s="13"/>
      <c r="I188" s="13"/>
      <c r="J188" s="13"/>
      <c r="K188" s="12"/>
      <c r="L188" s="12" t="s">
        <v>428</v>
      </c>
      <c r="M188" s="12" t="s">
        <v>446</v>
      </c>
      <c r="N188" s="12" t="s">
        <v>753</v>
      </c>
      <c r="O188" s="12" t="s">
        <v>392</v>
      </c>
      <c r="P188" s="12" t="s">
        <v>506</v>
      </c>
      <c r="Q188" s="12" t="s">
        <v>506</v>
      </c>
      <c r="R188" s="12" t="s">
        <v>448</v>
      </c>
      <c r="S188" s="12"/>
    </row>
    <row r="189" ht="20" customHeight="1" spans="1:19">
      <c r="A189" s="9"/>
      <c r="B189" s="12"/>
      <c r="C189" s="12" t="s">
        <v>754</v>
      </c>
      <c r="D189" s="12" t="s">
        <v>425</v>
      </c>
      <c r="E189" s="12" t="s">
        <v>755</v>
      </c>
      <c r="F189" s="12" t="s">
        <v>756</v>
      </c>
      <c r="G189" s="13">
        <v>40000</v>
      </c>
      <c r="H189" s="13">
        <v>40000</v>
      </c>
      <c r="I189" s="13">
        <v>40000</v>
      </c>
      <c r="J189" s="13"/>
      <c r="K189" s="16" t="s">
        <v>757</v>
      </c>
      <c r="L189" s="12" t="s">
        <v>428</v>
      </c>
      <c r="M189" s="12" t="s">
        <v>446</v>
      </c>
      <c r="N189" s="12" t="s">
        <v>758</v>
      </c>
      <c r="O189" s="12" t="s">
        <v>759</v>
      </c>
      <c r="P189" s="12" t="s">
        <v>506</v>
      </c>
      <c r="Q189" s="12" t="s">
        <v>506</v>
      </c>
      <c r="R189" s="12" t="s">
        <v>448</v>
      </c>
      <c r="S189" s="12"/>
    </row>
    <row r="190" ht="22" customHeight="1" spans="1:19">
      <c r="A190" s="9"/>
      <c r="B190" s="12"/>
      <c r="C190" s="12"/>
      <c r="D190" s="12"/>
      <c r="E190" s="12"/>
      <c r="F190" s="12"/>
      <c r="G190" s="13"/>
      <c r="H190" s="13"/>
      <c r="I190" s="13"/>
      <c r="J190" s="13"/>
      <c r="K190" s="18"/>
      <c r="L190" s="12" t="s">
        <v>428</v>
      </c>
      <c r="M190" s="12" t="s">
        <v>429</v>
      </c>
      <c r="N190" s="12" t="s">
        <v>760</v>
      </c>
      <c r="O190" s="12" t="s">
        <v>761</v>
      </c>
      <c r="P190" s="12" t="s">
        <v>539</v>
      </c>
      <c r="Q190" s="12" t="s">
        <v>539</v>
      </c>
      <c r="R190" s="12" t="s">
        <v>718</v>
      </c>
      <c r="S190" s="12"/>
    </row>
    <row r="191" ht="19" customHeight="1" spans="1:19">
      <c r="A191" s="9"/>
      <c r="B191" s="12"/>
      <c r="C191" s="12"/>
      <c r="D191" s="12"/>
      <c r="E191" s="12"/>
      <c r="F191" s="12"/>
      <c r="G191" s="13"/>
      <c r="H191" s="13"/>
      <c r="I191" s="13"/>
      <c r="J191" s="13"/>
      <c r="K191" s="18"/>
      <c r="L191" s="12" t="s">
        <v>434</v>
      </c>
      <c r="M191" s="12" t="s">
        <v>435</v>
      </c>
      <c r="N191" s="12" t="s">
        <v>762</v>
      </c>
      <c r="O191" s="12" t="s">
        <v>397</v>
      </c>
      <c r="P191" s="12" t="s">
        <v>763</v>
      </c>
      <c r="Q191" s="12" t="s">
        <v>763</v>
      </c>
      <c r="R191" s="12"/>
      <c r="S191" s="12"/>
    </row>
    <row r="192" ht="19" customHeight="1" spans="1:19">
      <c r="A192" s="9"/>
      <c r="B192" s="12"/>
      <c r="C192" s="12"/>
      <c r="D192" s="12"/>
      <c r="E192" s="12"/>
      <c r="F192" s="12"/>
      <c r="G192" s="13"/>
      <c r="H192" s="13"/>
      <c r="I192" s="13"/>
      <c r="J192" s="13"/>
      <c r="K192" s="18"/>
      <c r="L192" s="12" t="s">
        <v>449</v>
      </c>
      <c r="M192" s="12" t="s">
        <v>450</v>
      </c>
      <c r="N192" s="12" t="s">
        <v>764</v>
      </c>
      <c r="O192" s="12" t="s">
        <v>397</v>
      </c>
      <c r="P192" s="12" t="s">
        <v>763</v>
      </c>
      <c r="Q192" s="12" t="s">
        <v>763</v>
      </c>
      <c r="R192" s="12" t="s">
        <v>524</v>
      </c>
      <c r="S192" s="12"/>
    </row>
    <row r="193" ht="20" customHeight="1" spans="1:19">
      <c r="A193" s="9"/>
      <c r="B193" s="12"/>
      <c r="C193" s="12"/>
      <c r="D193" s="12"/>
      <c r="E193" s="12"/>
      <c r="F193" s="12"/>
      <c r="G193" s="13"/>
      <c r="H193" s="13"/>
      <c r="I193" s="13"/>
      <c r="J193" s="13"/>
      <c r="K193" s="18"/>
      <c r="L193" s="12" t="s">
        <v>428</v>
      </c>
      <c r="M193" s="12" t="s">
        <v>440</v>
      </c>
      <c r="N193" s="12" t="s">
        <v>765</v>
      </c>
      <c r="O193" s="12" t="s">
        <v>397</v>
      </c>
      <c r="P193" s="12" t="s">
        <v>729</v>
      </c>
      <c r="Q193" s="12" t="s">
        <v>729</v>
      </c>
      <c r="R193" s="12"/>
      <c r="S193" s="12"/>
    </row>
    <row r="194" ht="29" customHeight="1" spans="1:19">
      <c r="A194" s="9"/>
      <c r="B194" s="12"/>
      <c r="C194" s="12"/>
      <c r="D194" s="12"/>
      <c r="E194" s="12"/>
      <c r="F194" s="12"/>
      <c r="G194" s="13"/>
      <c r="H194" s="13"/>
      <c r="I194" s="13"/>
      <c r="J194" s="13"/>
      <c r="K194" s="18"/>
      <c r="L194" s="12" t="s">
        <v>443</v>
      </c>
      <c r="M194" s="12" t="s">
        <v>444</v>
      </c>
      <c r="N194" s="12" t="s">
        <v>766</v>
      </c>
      <c r="O194" s="12" t="s">
        <v>397</v>
      </c>
      <c r="P194" s="12" t="s">
        <v>763</v>
      </c>
      <c r="Q194" s="12" t="s">
        <v>763</v>
      </c>
      <c r="R194" s="12"/>
      <c r="S194" s="12"/>
    </row>
    <row r="195" ht="23" customHeight="1" spans="1:19">
      <c r="A195" s="9"/>
      <c r="B195" s="12"/>
      <c r="C195" s="12" t="s">
        <v>767</v>
      </c>
      <c r="D195" s="12" t="s">
        <v>425</v>
      </c>
      <c r="E195" s="12" t="s">
        <v>755</v>
      </c>
      <c r="F195" s="12" t="s">
        <v>756</v>
      </c>
      <c r="G195" s="13">
        <v>148000</v>
      </c>
      <c r="H195" s="13">
        <v>148000</v>
      </c>
      <c r="I195" s="13">
        <v>148000</v>
      </c>
      <c r="J195" s="13"/>
      <c r="K195" s="15" t="s">
        <v>768</v>
      </c>
      <c r="L195" s="12" t="s">
        <v>428</v>
      </c>
      <c r="M195" s="12" t="s">
        <v>429</v>
      </c>
      <c r="N195" s="12" t="s">
        <v>769</v>
      </c>
      <c r="O195" s="12" t="s">
        <v>431</v>
      </c>
      <c r="P195" s="12" t="s">
        <v>539</v>
      </c>
      <c r="Q195" s="12" t="s">
        <v>539</v>
      </c>
      <c r="R195" s="12" t="s">
        <v>718</v>
      </c>
      <c r="S195" s="12"/>
    </row>
    <row r="196" ht="24" customHeight="1" spans="1:19">
      <c r="A196" s="9"/>
      <c r="B196" s="12"/>
      <c r="C196" s="12"/>
      <c r="D196" s="12"/>
      <c r="E196" s="12"/>
      <c r="F196" s="12"/>
      <c r="G196" s="13"/>
      <c r="H196" s="13"/>
      <c r="I196" s="13"/>
      <c r="J196" s="13"/>
      <c r="K196" s="12"/>
      <c r="L196" s="12" t="s">
        <v>434</v>
      </c>
      <c r="M196" s="12" t="s">
        <v>435</v>
      </c>
      <c r="N196" s="12" t="s">
        <v>770</v>
      </c>
      <c r="O196" s="12" t="s">
        <v>397</v>
      </c>
      <c r="P196" s="12" t="s">
        <v>729</v>
      </c>
      <c r="Q196" s="12" t="s">
        <v>729</v>
      </c>
      <c r="R196" s="12"/>
      <c r="S196" s="12"/>
    </row>
    <row r="197" ht="20" customHeight="1" spans="1:19">
      <c r="A197" s="9"/>
      <c r="B197" s="12"/>
      <c r="C197" s="12"/>
      <c r="D197" s="12"/>
      <c r="E197" s="12"/>
      <c r="F197" s="12"/>
      <c r="G197" s="13"/>
      <c r="H197" s="13"/>
      <c r="I197" s="13"/>
      <c r="J197" s="13"/>
      <c r="K197" s="12"/>
      <c r="L197" s="12" t="s">
        <v>449</v>
      </c>
      <c r="M197" s="12" t="s">
        <v>450</v>
      </c>
      <c r="N197" s="12" t="s">
        <v>771</v>
      </c>
      <c r="O197" s="12" t="s">
        <v>397</v>
      </c>
      <c r="P197" s="12" t="s">
        <v>763</v>
      </c>
      <c r="Q197" s="12" t="s">
        <v>763</v>
      </c>
      <c r="R197" s="12"/>
      <c r="S197" s="12"/>
    </row>
    <row r="198" ht="19" customHeight="1" spans="1:19">
      <c r="A198" s="9"/>
      <c r="B198" s="12"/>
      <c r="C198" s="12"/>
      <c r="D198" s="12"/>
      <c r="E198" s="12"/>
      <c r="F198" s="12"/>
      <c r="G198" s="13"/>
      <c r="H198" s="13"/>
      <c r="I198" s="13"/>
      <c r="J198" s="13"/>
      <c r="K198" s="12"/>
      <c r="L198" s="12" t="s">
        <v>428</v>
      </c>
      <c r="M198" s="12" t="s">
        <v>446</v>
      </c>
      <c r="N198" s="12" t="s">
        <v>772</v>
      </c>
      <c r="O198" s="12" t="s">
        <v>397</v>
      </c>
      <c r="P198" s="12" t="s">
        <v>751</v>
      </c>
      <c r="Q198" s="12" t="s">
        <v>751</v>
      </c>
      <c r="R198" s="12"/>
      <c r="S198" s="12"/>
    </row>
    <row r="199" ht="25" customHeight="1" spans="1:19">
      <c r="A199" s="9"/>
      <c r="B199" s="12"/>
      <c r="C199" s="12"/>
      <c r="D199" s="12"/>
      <c r="E199" s="12"/>
      <c r="F199" s="12"/>
      <c r="G199" s="13"/>
      <c r="H199" s="13"/>
      <c r="I199" s="13"/>
      <c r="J199" s="13"/>
      <c r="K199" s="12"/>
      <c r="L199" s="12" t="s">
        <v>443</v>
      </c>
      <c r="M199" s="12" t="s">
        <v>444</v>
      </c>
      <c r="N199" s="12" t="s">
        <v>766</v>
      </c>
      <c r="O199" s="12" t="s">
        <v>397</v>
      </c>
      <c r="P199" s="12" t="s">
        <v>763</v>
      </c>
      <c r="Q199" s="12" t="s">
        <v>763</v>
      </c>
      <c r="R199" s="12"/>
      <c r="S199" s="12"/>
    </row>
    <row r="200" ht="21" customHeight="1" spans="1:19">
      <c r="A200" s="9"/>
      <c r="B200" s="12"/>
      <c r="C200" s="12"/>
      <c r="D200" s="12"/>
      <c r="E200" s="12"/>
      <c r="F200" s="12"/>
      <c r="G200" s="13"/>
      <c r="H200" s="13"/>
      <c r="I200" s="13"/>
      <c r="J200" s="13"/>
      <c r="K200" s="12"/>
      <c r="L200" s="12" t="s">
        <v>434</v>
      </c>
      <c r="M200" s="12" t="s">
        <v>435</v>
      </c>
      <c r="N200" s="12" t="s">
        <v>773</v>
      </c>
      <c r="O200" s="12" t="s">
        <v>397</v>
      </c>
      <c r="P200" s="12" t="s">
        <v>729</v>
      </c>
      <c r="Q200" s="12" t="s">
        <v>729</v>
      </c>
      <c r="R200" s="12"/>
      <c r="S200" s="12"/>
    </row>
    <row r="201" spans="1:19">
      <c r="A201" s="9"/>
      <c r="B201" s="12"/>
      <c r="C201" s="12"/>
      <c r="D201" s="12"/>
      <c r="E201" s="12"/>
      <c r="F201" s="12"/>
      <c r="G201" s="13"/>
      <c r="H201" s="13"/>
      <c r="I201" s="13"/>
      <c r="J201" s="13"/>
      <c r="K201" s="12"/>
      <c r="L201" s="12" t="s">
        <v>428</v>
      </c>
      <c r="M201" s="12" t="s">
        <v>440</v>
      </c>
      <c r="N201" s="12" t="s">
        <v>774</v>
      </c>
      <c r="O201" s="12" t="s">
        <v>397</v>
      </c>
      <c r="P201" s="12" t="s">
        <v>751</v>
      </c>
      <c r="Q201" s="12" t="s">
        <v>751</v>
      </c>
      <c r="R201" s="12"/>
      <c r="S201" s="12"/>
    </row>
    <row r="202" spans="1:19">
      <c r="A202" s="9"/>
      <c r="B202" s="12"/>
      <c r="C202" s="12" t="s">
        <v>775</v>
      </c>
      <c r="D202" s="12" t="s">
        <v>425</v>
      </c>
      <c r="E202" s="12" t="s">
        <v>755</v>
      </c>
      <c r="F202" s="12" t="s">
        <v>756</v>
      </c>
      <c r="G202" s="13">
        <v>242530</v>
      </c>
      <c r="H202" s="13">
        <v>242530</v>
      </c>
      <c r="I202" s="13">
        <v>242530</v>
      </c>
      <c r="J202" s="13"/>
      <c r="K202" s="16" t="s">
        <v>776</v>
      </c>
      <c r="L202" s="12" t="s">
        <v>434</v>
      </c>
      <c r="M202" s="12" t="s">
        <v>435</v>
      </c>
      <c r="N202" s="12" t="s">
        <v>777</v>
      </c>
      <c r="O202" s="12" t="s">
        <v>397</v>
      </c>
      <c r="P202" s="12" t="s">
        <v>751</v>
      </c>
      <c r="Q202" s="12" t="s">
        <v>751</v>
      </c>
      <c r="R202" s="12"/>
      <c r="S202" s="12"/>
    </row>
    <row r="203" ht="34" customHeight="1" spans="1:19">
      <c r="A203" s="9"/>
      <c r="B203" s="12"/>
      <c r="C203" s="12"/>
      <c r="D203" s="12"/>
      <c r="E203" s="12"/>
      <c r="F203" s="12"/>
      <c r="G203" s="13"/>
      <c r="H203" s="13"/>
      <c r="I203" s="13"/>
      <c r="J203" s="13"/>
      <c r="K203" s="18"/>
      <c r="L203" s="12" t="s">
        <v>443</v>
      </c>
      <c r="M203" s="12" t="s">
        <v>444</v>
      </c>
      <c r="N203" s="12" t="s">
        <v>778</v>
      </c>
      <c r="O203" s="12" t="s">
        <v>397</v>
      </c>
      <c r="P203" s="12" t="s">
        <v>763</v>
      </c>
      <c r="Q203" s="12" t="s">
        <v>763</v>
      </c>
      <c r="R203" s="12"/>
      <c r="S203" s="12"/>
    </row>
    <row r="204" ht="36" customHeight="1" spans="1:19">
      <c r="A204" s="9"/>
      <c r="B204" s="12"/>
      <c r="C204" s="12"/>
      <c r="D204" s="12"/>
      <c r="E204" s="12"/>
      <c r="F204" s="12"/>
      <c r="G204" s="13"/>
      <c r="H204" s="13"/>
      <c r="I204" s="13"/>
      <c r="J204" s="13"/>
      <c r="K204" s="18"/>
      <c r="L204" s="12" t="s">
        <v>449</v>
      </c>
      <c r="M204" s="12" t="s">
        <v>450</v>
      </c>
      <c r="N204" s="12" t="s">
        <v>779</v>
      </c>
      <c r="O204" s="12" t="s">
        <v>397</v>
      </c>
      <c r="P204" s="12" t="s">
        <v>763</v>
      </c>
      <c r="Q204" s="12" t="s">
        <v>763</v>
      </c>
      <c r="R204" s="12"/>
      <c r="S204" s="12"/>
    </row>
    <row r="205" ht="39" customHeight="1" spans="1:19">
      <c r="A205" s="9"/>
      <c r="B205" s="12"/>
      <c r="C205" s="12"/>
      <c r="D205" s="12"/>
      <c r="E205" s="12"/>
      <c r="F205" s="12"/>
      <c r="G205" s="13"/>
      <c r="H205" s="13"/>
      <c r="I205" s="13"/>
      <c r="J205" s="13"/>
      <c r="K205" s="18"/>
      <c r="L205" s="12" t="s">
        <v>428</v>
      </c>
      <c r="M205" s="12" t="s">
        <v>429</v>
      </c>
      <c r="N205" s="12" t="s">
        <v>780</v>
      </c>
      <c r="O205" s="12" t="s">
        <v>761</v>
      </c>
      <c r="P205" s="12" t="s">
        <v>781</v>
      </c>
      <c r="Q205" s="12" t="s">
        <v>781</v>
      </c>
      <c r="R205" s="12" t="s">
        <v>512</v>
      </c>
      <c r="S205" s="12"/>
    </row>
    <row r="206" ht="39" customHeight="1" spans="1:19">
      <c r="A206" s="9"/>
      <c r="B206" s="12"/>
      <c r="C206" s="12"/>
      <c r="D206" s="12"/>
      <c r="E206" s="12"/>
      <c r="F206" s="12"/>
      <c r="G206" s="13"/>
      <c r="H206" s="13"/>
      <c r="I206" s="13"/>
      <c r="J206" s="13"/>
      <c r="K206" s="18"/>
      <c r="L206" s="12" t="s">
        <v>428</v>
      </c>
      <c r="M206" s="12" t="s">
        <v>446</v>
      </c>
      <c r="N206" s="12" t="s">
        <v>782</v>
      </c>
      <c r="O206" s="12" t="s">
        <v>759</v>
      </c>
      <c r="P206" s="12" t="s">
        <v>506</v>
      </c>
      <c r="Q206" s="12" t="s">
        <v>506</v>
      </c>
      <c r="R206" s="12" t="s">
        <v>448</v>
      </c>
      <c r="S206" s="12"/>
    </row>
    <row r="207" ht="37" customHeight="1" spans="1:19">
      <c r="A207" s="9"/>
      <c r="B207" s="12"/>
      <c r="C207" s="12"/>
      <c r="D207" s="12"/>
      <c r="E207" s="12"/>
      <c r="F207" s="12"/>
      <c r="G207" s="13"/>
      <c r="H207" s="13"/>
      <c r="I207" s="13"/>
      <c r="J207" s="13"/>
      <c r="K207" s="18"/>
      <c r="L207" s="12" t="s">
        <v>428</v>
      </c>
      <c r="M207" s="12" t="s">
        <v>440</v>
      </c>
      <c r="N207" s="12" t="s">
        <v>783</v>
      </c>
      <c r="O207" s="12" t="s">
        <v>397</v>
      </c>
      <c r="P207" s="12" t="s">
        <v>763</v>
      </c>
      <c r="Q207" s="12" t="s">
        <v>763</v>
      </c>
      <c r="R207" s="12"/>
      <c r="S207" s="12"/>
    </row>
    <row r="208" ht="19" customHeight="1" spans="1:19">
      <c r="A208" s="9"/>
      <c r="B208" s="12"/>
      <c r="C208" s="12" t="s">
        <v>784</v>
      </c>
      <c r="D208" s="12" t="s">
        <v>425</v>
      </c>
      <c r="E208" s="12" t="s">
        <v>785</v>
      </c>
      <c r="F208" s="12" t="s">
        <v>786</v>
      </c>
      <c r="G208" s="13">
        <v>120000</v>
      </c>
      <c r="H208" s="13">
        <v>120000</v>
      </c>
      <c r="I208" s="13">
        <v>120000</v>
      </c>
      <c r="J208" s="13"/>
      <c r="K208" s="12" t="s">
        <v>787</v>
      </c>
      <c r="L208" s="12" t="s">
        <v>443</v>
      </c>
      <c r="M208" s="12" t="s">
        <v>466</v>
      </c>
      <c r="N208" s="12" t="s">
        <v>788</v>
      </c>
      <c r="O208" s="12" t="s">
        <v>397</v>
      </c>
      <c r="P208" s="12" t="s">
        <v>751</v>
      </c>
      <c r="Q208" s="12" t="s">
        <v>751</v>
      </c>
      <c r="R208" s="12"/>
      <c r="S208" s="12"/>
    </row>
    <row r="209" spans="1:19">
      <c r="A209" s="9"/>
      <c r="B209" s="12"/>
      <c r="C209" s="12"/>
      <c r="D209" s="12"/>
      <c r="E209" s="12"/>
      <c r="F209" s="12"/>
      <c r="G209" s="13"/>
      <c r="H209" s="13"/>
      <c r="I209" s="13"/>
      <c r="J209" s="13"/>
      <c r="K209" s="12"/>
      <c r="L209" s="12" t="s">
        <v>428</v>
      </c>
      <c r="M209" s="12" t="s">
        <v>440</v>
      </c>
      <c r="N209" s="12" t="s">
        <v>789</v>
      </c>
      <c r="O209" s="12" t="s">
        <v>397</v>
      </c>
      <c r="P209" s="12" t="s">
        <v>751</v>
      </c>
      <c r="Q209" s="12" t="s">
        <v>751</v>
      </c>
      <c r="R209" s="12"/>
      <c r="S209" s="12"/>
    </row>
    <row r="210" spans="1:19">
      <c r="A210" s="9"/>
      <c r="B210" s="12"/>
      <c r="C210" s="12"/>
      <c r="D210" s="12"/>
      <c r="E210" s="12"/>
      <c r="F210" s="12"/>
      <c r="G210" s="13"/>
      <c r="H210" s="13"/>
      <c r="I210" s="13"/>
      <c r="J210" s="13"/>
      <c r="K210" s="12"/>
      <c r="L210" s="12" t="s">
        <v>428</v>
      </c>
      <c r="M210" s="12" t="s">
        <v>429</v>
      </c>
      <c r="N210" s="12" t="s">
        <v>790</v>
      </c>
      <c r="O210" s="12" t="s">
        <v>392</v>
      </c>
      <c r="P210" s="12" t="s">
        <v>628</v>
      </c>
      <c r="Q210" s="12" t="s">
        <v>628</v>
      </c>
      <c r="R210" s="12" t="s">
        <v>791</v>
      </c>
      <c r="S210" s="12"/>
    </row>
    <row r="211" ht="27" spans="1:19">
      <c r="A211" s="9"/>
      <c r="B211" s="12"/>
      <c r="C211" s="12"/>
      <c r="D211" s="12"/>
      <c r="E211" s="12"/>
      <c r="F211" s="12"/>
      <c r="G211" s="13"/>
      <c r="H211" s="13"/>
      <c r="I211" s="13"/>
      <c r="J211" s="13"/>
      <c r="K211" s="12"/>
      <c r="L211" s="12" t="s">
        <v>428</v>
      </c>
      <c r="M211" s="12" t="s">
        <v>446</v>
      </c>
      <c r="N211" s="12" t="s">
        <v>792</v>
      </c>
      <c r="O211" s="12" t="s">
        <v>397</v>
      </c>
      <c r="P211" s="12" t="s">
        <v>751</v>
      </c>
      <c r="Q211" s="12" t="s">
        <v>751</v>
      </c>
      <c r="R211" s="12"/>
      <c r="S211" s="12"/>
    </row>
    <row r="212" spans="1:19">
      <c r="A212" s="9"/>
      <c r="B212" s="12"/>
      <c r="C212" s="12"/>
      <c r="D212" s="12"/>
      <c r="E212" s="12"/>
      <c r="F212" s="12"/>
      <c r="G212" s="13"/>
      <c r="H212" s="13"/>
      <c r="I212" s="13"/>
      <c r="J212" s="13"/>
      <c r="K212" s="12"/>
      <c r="L212" s="12" t="s">
        <v>428</v>
      </c>
      <c r="M212" s="12" t="s">
        <v>440</v>
      </c>
      <c r="N212" s="12" t="s">
        <v>793</v>
      </c>
      <c r="O212" s="12" t="s">
        <v>397</v>
      </c>
      <c r="P212" s="12" t="s">
        <v>751</v>
      </c>
      <c r="Q212" s="12" t="s">
        <v>751</v>
      </c>
      <c r="R212" s="12"/>
      <c r="S212" s="12"/>
    </row>
    <row r="213" spans="1:19">
      <c r="A213" s="9"/>
      <c r="B213" s="12"/>
      <c r="C213" s="12"/>
      <c r="D213" s="12"/>
      <c r="E213" s="12"/>
      <c r="F213" s="12"/>
      <c r="G213" s="13"/>
      <c r="H213" s="13"/>
      <c r="I213" s="13"/>
      <c r="J213" s="13"/>
      <c r="K213" s="12"/>
      <c r="L213" s="12" t="s">
        <v>434</v>
      </c>
      <c r="M213" s="12" t="s">
        <v>435</v>
      </c>
      <c r="N213" s="12" t="s">
        <v>794</v>
      </c>
      <c r="O213" s="12" t="s">
        <v>397</v>
      </c>
      <c r="P213" s="12" t="s">
        <v>751</v>
      </c>
      <c r="Q213" s="12" t="s">
        <v>751</v>
      </c>
      <c r="R213" s="12"/>
      <c r="S213" s="12"/>
    </row>
    <row r="214" spans="1:19">
      <c r="A214" s="9"/>
      <c r="B214" s="12"/>
      <c r="C214" s="12"/>
      <c r="D214" s="12"/>
      <c r="E214" s="12"/>
      <c r="F214" s="12"/>
      <c r="G214" s="13"/>
      <c r="H214" s="13"/>
      <c r="I214" s="13"/>
      <c r="J214" s="13"/>
      <c r="K214" s="12"/>
      <c r="L214" s="12" t="s">
        <v>434</v>
      </c>
      <c r="M214" s="12" t="s">
        <v>435</v>
      </c>
      <c r="N214" s="12" t="s">
        <v>795</v>
      </c>
      <c r="O214" s="12" t="s">
        <v>397</v>
      </c>
      <c r="P214" s="12" t="s">
        <v>751</v>
      </c>
      <c r="Q214" s="12" t="s">
        <v>751</v>
      </c>
      <c r="R214" s="12"/>
      <c r="S214" s="12"/>
    </row>
    <row r="215" spans="1:19">
      <c r="A215" s="9"/>
      <c r="B215" s="12"/>
      <c r="C215" s="12"/>
      <c r="D215" s="12"/>
      <c r="E215" s="12"/>
      <c r="F215" s="12"/>
      <c r="G215" s="13"/>
      <c r="H215" s="13"/>
      <c r="I215" s="13"/>
      <c r="J215" s="13"/>
      <c r="K215" s="12"/>
      <c r="L215" s="12" t="s">
        <v>428</v>
      </c>
      <c r="M215" s="12" t="s">
        <v>429</v>
      </c>
      <c r="N215" s="12" t="s">
        <v>796</v>
      </c>
      <c r="O215" s="12" t="s">
        <v>431</v>
      </c>
      <c r="P215" s="12" t="s">
        <v>541</v>
      </c>
      <c r="Q215" s="12" t="s">
        <v>541</v>
      </c>
      <c r="R215" s="12" t="s">
        <v>524</v>
      </c>
      <c r="S215" s="12"/>
    </row>
    <row r="216" spans="1:19">
      <c r="A216" s="9"/>
      <c r="B216" s="12"/>
      <c r="C216" s="12"/>
      <c r="D216" s="12"/>
      <c r="E216" s="12"/>
      <c r="F216" s="12"/>
      <c r="G216" s="13"/>
      <c r="H216" s="13"/>
      <c r="I216" s="13"/>
      <c r="J216" s="13"/>
      <c r="K216" s="12"/>
      <c r="L216" s="12" t="s">
        <v>434</v>
      </c>
      <c r="M216" s="12" t="s">
        <v>435</v>
      </c>
      <c r="N216" s="12" t="s">
        <v>797</v>
      </c>
      <c r="O216" s="12" t="s">
        <v>397</v>
      </c>
      <c r="P216" s="12" t="s">
        <v>751</v>
      </c>
      <c r="Q216" s="12" t="s">
        <v>751</v>
      </c>
      <c r="R216" s="12"/>
      <c r="S216" s="12"/>
    </row>
    <row r="217" spans="1:19">
      <c r="A217" s="9"/>
      <c r="B217" s="12"/>
      <c r="C217" s="12"/>
      <c r="D217" s="12"/>
      <c r="E217" s="12"/>
      <c r="F217" s="12"/>
      <c r="G217" s="13"/>
      <c r="H217" s="13"/>
      <c r="I217" s="13"/>
      <c r="J217" s="13"/>
      <c r="K217" s="12"/>
      <c r="L217" s="12" t="s">
        <v>449</v>
      </c>
      <c r="M217" s="12" t="s">
        <v>450</v>
      </c>
      <c r="N217" s="12" t="s">
        <v>798</v>
      </c>
      <c r="O217" s="12" t="s">
        <v>397</v>
      </c>
      <c r="P217" s="12" t="s">
        <v>751</v>
      </c>
      <c r="Q217" s="12" t="s">
        <v>751</v>
      </c>
      <c r="R217" s="12"/>
      <c r="S217" s="12"/>
    </row>
    <row r="218" spans="1:19">
      <c r="A218" s="9"/>
      <c r="B218" s="12"/>
      <c r="C218" s="12"/>
      <c r="D218" s="12"/>
      <c r="E218" s="12"/>
      <c r="F218" s="12"/>
      <c r="G218" s="13"/>
      <c r="H218" s="13"/>
      <c r="I218" s="13"/>
      <c r="J218" s="13"/>
      <c r="K218" s="12"/>
      <c r="L218" s="12" t="s">
        <v>443</v>
      </c>
      <c r="M218" s="12" t="s">
        <v>466</v>
      </c>
      <c r="N218" s="12" t="s">
        <v>799</v>
      </c>
      <c r="O218" s="12" t="s">
        <v>397</v>
      </c>
      <c r="P218" s="12" t="s">
        <v>751</v>
      </c>
      <c r="Q218" s="12" t="s">
        <v>751</v>
      </c>
      <c r="R218" s="12"/>
      <c r="S218" s="12"/>
    </row>
    <row r="219" ht="33" customHeight="1" spans="1:19">
      <c r="A219" s="9"/>
      <c r="B219" s="12"/>
      <c r="C219" s="12"/>
      <c r="D219" s="12"/>
      <c r="E219" s="12"/>
      <c r="F219" s="12"/>
      <c r="G219" s="13"/>
      <c r="H219" s="13"/>
      <c r="I219" s="13"/>
      <c r="J219" s="13"/>
      <c r="K219" s="12"/>
      <c r="L219" s="12" t="s">
        <v>443</v>
      </c>
      <c r="M219" s="12" t="s">
        <v>444</v>
      </c>
      <c r="N219" s="12" t="s">
        <v>800</v>
      </c>
      <c r="O219" s="12" t="s">
        <v>397</v>
      </c>
      <c r="P219" s="12" t="s">
        <v>751</v>
      </c>
      <c r="Q219" s="12" t="s">
        <v>751</v>
      </c>
      <c r="R219" s="12"/>
      <c r="S219" s="12"/>
    </row>
    <row r="220" ht="18" customHeight="1" spans="1:19">
      <c r="A220" s="9"/>
      <c r="B220" s="12"/>
      <c r="C220" s="12"/>
      <c r="D220" s="12"/>
      <c r="E220" s="12"/>
      <c r="F220" s="12"/>
      <c r="G220" s="13"/>
      <c r="H220" s="13"/>
      <c r="I220" s="13"/>
      <c r="J220" s="13"/>
      <c r="K220" s="12"/>
      <c r="L220" s="12" t="s">
        <v>428</v>
      </c>
      <c r="M220" s="12" t="s">
        <v>446</v>
      </c>
      <c r="N220" s="12" t="s">
        <v>801</v>
      </c>
      <c r="O220" s="12" t="s">
        <v>392</v>
      </c>
      <c r="P220" s="12" t="s">
        <v>501</v>
      </c>
      <c r="Q220" s="12" t="s">
        <v>501</v>
      </c>
      <c r="R220" s="12" t="s">
        <v>791</v>
      </c>
      <c r="S220" s="12"/>
    </row>
    <row r="221" ht="18" customHeight="1" spans="1:19">
      <c r="A221" s="9"/>
      <c r="B221" s="12"/>
      <c r="C221" s="12"/>
      <c r="D221" s="12"/>
      <c r="E221" s="12"/>
      <c r="F221" s="12"/>
      <c r="G221" s="13"/>
      <c r="H221" s="13"/>
      <c r="I221" s="13"/>
      <c r="J221" s="13"/>
      <c r="K221" s="12"/>
      <c r="L221" s="12" t="s">
        <v>443</v>
      </c>
      <c r="M221" s="12" t="s">
        <v>444</v>
      </c>
      <c r="N221" s="12" t="s">
        <v>799</v>
      </c>
      <c r="O221" s="12" t="s">
        <v>397</v>
      </c>
      <c r="P221" s="12" t="s">
        <v>751</v>
      </c>
      <c r="Q221" s="12" t="s">
        <v>751</v>
      </c>
      <c r="R221" s="12"/>
      <c r="S221" s="12"/>
    </row>
    <row r="222" ht="24" customHeight="1" spans="1:19">
      <c r="A222" s="9"/>
      <c r="B222" s="12"/>
      <c r="C222" s="12"/>
      <c r="D222" s="12"/>
      <c r="E222" s="12"/>
      <c r="F222" s="12"/>
      <c r="G222" s="13"/>
      <c r="H222" s="13"/>
      <c r="I222" s="13"/>
      <c r="J222" s="13"/>
      <c r="K222" s="12"/>
      <c r="L222" s="12" t="s">
        <v>428</v>
      </c>
      <c r="M222" s="12" t="s">
        <v>429</v>
      </c>
      <c r="N222" s="12" t="s">
        <v>802</v>
      </c>
      <c r="O222" s="12" t="s">
        <v>431</v>
      </c>
      <c r="P222" s="12" t="s">
        <v>506</v>
      </c>
      <c r="Q222" s="12" t="s">
        <v>506</v>
      </c>
      <c r="R222" s="12" t="s">
        <v>524</v>
      </c>
      <c r="S222" s="12"/>
    </row>
    <row r="223" spans="1:19">
      <c r="A223" s="9"/>
      <c r="B223" s="12"/>
      <c r="C223" s="12" t="s">
        <v>803</v>
      </c>
      <c r="D223" s="12" t="s">
        <v>425</v>
      </c>
      <c r="E223" s="12" t="s">
        <v>785</v>
      </c>
      <c r="F223" s="12" t="s">
        <v>786</v>
      </c>
      <c r="G223" s="13">
        <v>128000</v>
      </c>
      <c r="H223" s="13">
        <v>128000</v>
      </c>
      <c r="I223" s="13">
        <v>128000</v>
      </c>
      <c r="J223" s="13"/>
      <c r="K223" s="12" t="s">
        <v>804</v>
      </c>
      <c r="L223" s="12" t="s">
        <v>428</v>
      </c>
      <c r="M223" s="12" t="s">
        <v>440</v>
      </c>
      <c r="N223" s="12" t="s">
        <v>805</v>
      </c>
      <c r="O223" s="12" t="s">
        <v>397</v>
      </c>
      <c r="P223" s="12" t="s">
        <v>763</v>
      </c>
      <c r="Q223" s="12" t="s">
        <v>763</v>
      </c>
      <c r="R223" s="12"/>
      <c r="S223" s="12"/>
    </row>
    <row r="224" ht="20" customHeight="1" spans="1:19">
      <c r="A224" s="9"/>
      <c r="B224" s="12"/>
      <c r="C224" s="12"/>
      <c r="D224" s="12"/>
      <c r="E224" s="12"/>
      <c r="F224" s="12"/>
      <c r="G224" s="13"/>
      <c r="H224" s="13"/>
      <c r="I224" s="13"/>
      <c r="J224" s="13"/>
      <c r="K224" s="12"/>
      <c r="L224" s="12" t="s">
        <v>428</v>
      </c>
      <c r="M224" s="12" t="s">
        <v>429</v>
      </c>
      <c r="N224" s="12" t="s">
        <v>806</v>
      </c>
      <c r="O224" s="12" t="s">
        <v>392</v>
      </c>
      <c r="P224" s="12" t="s">
        <v>807</v>
      </c>
      <c r="Q224" s="12" t="s">
        <v>807</v>
      </c>
      <c r="R224" s="12" t="s">
        <v>808</v>
      </c>
      <c r="S224" s="12"/>
    </row>
    <row r="225" ht="22" customHeight="1" spans="1:19">
      <c r="A225" s="9"/>
      <c r="B225" s="12"/>
      <c r="C225" s="12"/>
      <c r="D225" s="12"/>
      <c r="E225" s="12"/>
      <c r="F225" s="12"/>
      <c r="G225" s="13"/>
      <c r="H225" s="13"/>
      <c r="I225" s="13"/>
      <c r="J225" s="13"/>
      <c r="K225" s="12"/>
      <c r="L225" s="12" t="s">
        <v>428</v>
      </c>
      <c r="M225" s="12" t="s">
        <v>446</v>
      </c>
      <c r="N225" s="12" t="s">
        <v>809</v>
      </c>
      <c r="O225" s="12" t="s">
        <v>387</v>
      </c>
      <c r="P225" s="12" t="s">
        <v>807</v>
      </c>
      <c r="Q225" s="12" t="s">
        <v>807</v>
      </c>
      <c r="R225" s="12" t="s">
        <v>810</v>
      </c>
      <c r="S225" s="12"/>
    </row>
    <row r="226" ht="19" customHeight="1" spans="1:19">
      <c r="A226" s="9"/>
      <c r="B226" s="12"/>
      <c r="C226" s="12"/>
      <c r="D226" s="12"/>
      <c r="E226" s="12"/>
      <c r="F226" s="12"/>
      <c r="G226" s="13"/>
      <c r="H226" s="13"/>
      <c r="I226" s="13"/>
      <c r="J226" s="13"/>
      <c r="K226" s="12"/>
      <c r="L226" s="12" t="s">
        <v>428</v>
      </c>
      <c r="M226" s="12" t="s">
        <v>429</v>
      </c>
      <c r="N226" s="12" t="s">
        <v>811</v>
      </c>
      <c r="O226" s="12" t="s">
        <v>392</v>
      </c>
      <c r="P226" s="12" t="s">
        <v>812</v>
      </c>
      <c r="Q226" s="12" t="s">
        <v>812</v>
      </c>
      <c r="R226" s="12" t="s">
        <v>465</v>
      </c>
      <c r="S226" s="12"/>
    </row>
    <row r="227" ht="21" customHeight="1" spans="1:19">
      <c r="A227" s="9"/>
      <c r="B227" s="12"/>
      <c r="C227" s="12"/>
      <c r="D227" s="12"/>
      <c r="E227" s="12"/>
      <c r="F227" s="12"/>
      <c r="G227" s="13"/>
      <c r="H227" s="13"/>
      <c r="I227" s="13"/>
      <c r="J227" s="13"/>
      <c r="K227" s="12"/>
      <c r="L227" s="12" t="s">
        <v>428</v>
      </c>
      <c r="M227" s="12" t="s">
        <v>440</v>
      </c>
      <c r="N227" s="12" t="s">
        <v>813</v>
      </c>
      <c r="O227" s="12" t="s">
        <v>397</v>
      </c>
      <c r="P227" s="12" t="s">
        <v>763</v>
      </c>
      <c r="Q227" s="12" t="s">
        <v>763</v>
      </c>
      <c r="R227" s="12"/>
      <c r="S227" s="12"/>
    </row>
    <row r="228" ht="23" customHeight="1" spans="1:19">
      <c r="A228" s="9"/>
      <c r="B228" s="12"/>
      <c r="C228" s="12"/>
      <c r="D228" s="12"/>
      <c r="E228" s="12"/>
      <c r="F228" s="12"/>
      <c r="G228" s="13"/>
      <c r="H228" s="13"/>
      <c r="I228" s="13"/>
      <c r="J228" s="13"/>
      <c r="K228" s="12"/>
      <c r="L228" s="12" t="s">
        <v>443</v>
      </c>
      <c r="M228" s="12" t="s">
        <v>466</v>
      </c>
      <c r="N228" s="12" t="s">
        <v>788</v>
      </c>
      <c r="O228" s="12" t="s">
        <v>397</v>
      </c>
      <c r="P228" s="12" t="s">
        <v>763</v>
      </c>
      <c r="Q228" s="12" t="s">
        <v>763</v>
      </c>
      <c r="R228" s="12"/>
      <c r="S228" s="12"/>
    </row>
    <row r="229" ht="24" customHeight="1" spans="1:19">
      <c r="A229" s="9"/>
      <c r="B229" s="12"/>
      <c r="C229" s="12"/>
      <c r="D229" s="12"/>
      <c r="E229" s="12"/>
      <c r="F229" s="12"/>
      <c r="G229" s="13"/>
      <c r="H229" s="13"/>
      <c r="I229" s="13"/>
      <c r="J229" s="13"/>
      <c r="K229" s="12"/>
      <c r="L229" s="12" t="s">
        <v>443</v>
      </c>
      <c r="M229" s="12" t="s">
        <v>444</v>
      </c>
      <c r="N229" s="12" t="s">
        <v>788</v>
      </c>
      <c r="O229" s="12" t="s">
        <v>397</v>
      </c>
      <c r="P229" s="12" t="s">
        <v>763</v>
      </c>
      <c r="Q229" s="12" t="s">
        <v>763</v>
      </c>
      <c r="R229" s="12"/>
      <c r="S229" s="12"/>
    </row>
    <row r="230" ht="39" customHeight="1" spans="1:19">
      <c r="A230" s="9"/>
      <c r="B230" s="12"/>
      <c r="C230" s="12"/>
      <c r="D230" s="12"/>
      <c r="E230" s="12"/>
      <c r="F230" s="12"/>
      <c r="G230" s="13"/>
      <c r="H230" s="13"/>
      <c r="I230" s="13"/>
      <c r="J230" s="13"/>
      <c r="K230" s="12"/>
      <c r="L230" s="12" t="s">
        <v>434</v>
      </c>
      <c r="M230" s="12" t="s">
        <v>435</v>
      </c>
      <c r="N230" s="12" t="s">
        <v>797</v>
      </c>
      <c r="O230" s="12" t="s">
        <v>397</v>
      </c>
      <c r="P230" s="12" t="s">
        <v>763</v>
      </c>
      <c r="Q230" s="12" t="s">
        <v>763</v>
      </c>
      <c r="R230" s="12"/>
      <c r="S230" s="12"/>
    </row>
    <row r="231" ht="18" customHeight="1" spans="1:19">
      <c r="A231" s="9"/>
      <c r="B231" s="12"/>
      <c r="C231" s="12"/>
      <c r="D231" s="12"/>
      <c r="E231" s="12"/>
      <c r="F231" s="12"/>
      <c r="G231" s="13"/>
      <c r="H231" s="13"/>
      <c r="I231" s="13"/>
      <c r="J231" s="13"/>
      <c r="K231" s="12"/>
      <c r="L231" s="12" t="s">
        <v>434</v>
      </c>
      <c r="M231" s="12" t="s">
        <v>435</v>
      </c>
      <c r="N231" s="12" t="s">
        <v>794</v>
      </c>
      <c r="O231" s="12" t="s">
        <v>397</v>
      </c>
      <c r="P231" s="12" t="s">
        <v>763</v>
      </c>
      <c r="Q231" s="12" t="s">
        <v>763</v>
      </c>
      <c r="R231" s="12"/>
      <c r="S231" s="12"/>
    </row>
    <row r="232" ht="29" customHeight="1" spans="1:19">
      <c r="A232" s="9"/>
      <c r="B232" s="12"/>
      <c r="C232" s="12"/>
      <c r="D232" s="12"/>
      <c r="E232" s="12"/>
      <c r="F232" s="12"/>
      <c r="G232" s="13"/>
      <c r="H232" s="13"/>
      <c r="I232" s="13"/>
      <c r="J232" s="13"/>
      <c r="K232" s="12"/>
      <c r="L232" s="12" t="s">
        <v>449</v>
      </c>
      <c r="M232" s="12" t="s">
        <v>450</v>
      </c>
      <c r="N232" s="12" t="s">
        <v>798</v>
      </c>
      <c r="O232" s="12" t="s">
        <v>397</v>
      </c>
      <c r="P232" s="12" t="s">
        <v>763</v>
      </c>
      <c r="Q232" s="12" t="s">
        <v>763</v>
      </c>
      <c r="R232" s="12"/>
      <c r="S232" s="12"/>
    </row>
    <row r="233" ht="18" customHeight="1" spans="1:19">
      <c r="A233" s="9"/>
      <c r="B233" s="12"/>
      <c r="C233" s="12" t="s">
        <v>814</v>
      </c>
      <c r="D233" s="12" t="s">
        <v>425</v>
      </c>
      <c r="E233" s="12" t="s">
        <v>785</v>
      </c>
      <c r="F233" s="12" t="s">
        <v>786</v>
      </c>
      <c r="G233" s="13">
        <v>4000</v>
      </c>
      <c r="H233" s="13">
        <v>4000</v>
      </c>
      <c r="I233" s="13">
        <v>4000</v>
      </c>
      <c r="J233" s="13"/>
      <c r="K233" s="12" t="s">
        <v>815</v>
      </c>
      <c r="L233" s="12" t="s">
        <v>428</v>
      </c>
      <c r="M233" s="12" t="s">
        <v>440</v>
      </c>
      <c r="N233" s="12" t="s">
        <v>816</v>
      </c>
      <c r="O233" s="12" t="s">
        <v>397</v>
      </c>
      <c r="P233" s="12" t="s">
        <v>751</v>
      </c>
      <c r="Q233" s="12" t="s">
        <v>751</v>
      </c>
      <c r="R233" s="12"/>
      <c r="S233" s="12"/>
    </row>
    <row r="234" spans="1:19">
      <c r="A234" s="9"/>
      <c r="B234" s="12"/>
      <c r="C234" s="12"/>
      <c r="D234" s="12"/>
      <c r="E234" s="12"/>
      <c r="F234" s="12"/>
      <c r="G234" s="13"/>
      <c r="H234" s="13"/>
      <c r="I234" s="13"/>
      <c r="J234" s="13"/>
      <c r="K234" s="12"/>
      <c r="L234" s="12" t="s">
        <v>443</v>
      </c>
      <c r="M234" s="12" t="s">
        <v>466</v>
      </c>
      <c r="N234" s="12" t="s">
        <v>817</v>
      </c>
      <c r="O234" s="12" t="s">
        <v>397</v>
      </c>
      <c r="P234" s="12" t="s">
        <v>763</v>
      </c>
      <c r="Q234" s="12" t="s">
        <v>763</v>
      </c>
      <c r="R234" s="12"/>
      <c r="S234" s="12"/>
    </row>
    <row r="235" spans="1:19">
      <c r="A235" s="9"/>
      <c r="B235" s="12"/>
      <c r="C235" s="12"/>
      <c r="D235" s="12"/>
      <c r="E235" s="12"/>
      <c r="F235" s="12"/>
      <c r="G235" s="13"/>
      <c r="H235" s="13"/>
      <c r="I235" s="13"/>
      <c r="J235" s="13"/>
      <c r="K235" s="12"/>
      <c r="L235" s="12" t="s">
        <v>443</v>
      </c>
      <c r="M235" s="12" t="s">
        <v>444</v>
      </c>
      <c r="N235" s="12" t="s">
        <v>817</v>
      </c>
      <c r="O235" s="12" t="s">
        <v>397</v>
      </c>
      <c r="P235" s="12" t="s">
        <v>751</v>
      </c>
      <c r="Q235" s="12" t="s">
        <v>751</v>
      </c>
      <c r="R235" s="12"/>
      <c r="S235" s="12"/>
    </row>
    <row r="236" spans="1:19">
      <c r="A236" s="9"/>
      <c r="B236" s="12"/>
      <c r="C236" s="12"/>
      <c r="D236" s="12"/>
      <c r="E236" s="12"/>
      <c r="F236" s="12"/>
      <c r="G236" s="13"/>
      <c r="H236" s="13"/>
      <c r="I236" s="13"/>
      <c r="J236" s="13"/>
      <c r="K236" s="12"/>
      <c r="L236" s="12" t="s">
        <v>434</v>
      </c>
      <c r="M236" s="12" t="s">
        <v>435</v>
      </c>
      <c r="N236" s="12" t="s">
        <v>818</v>
      </c>
      <c r="O236" s="12" t="s">
        <v>397</v>
      </c>
      <c r="P236" s="12" t="s">
        <v>763</v>
      </c>
      <c r="Q236" s="12" t="s">
        <v>763</v>
      </c>
      <c r="R236" s="12"/>
      <c r="S236" s="12"/>
    </row>
    <row r="237" spans="1:19">
      <c r="A237" s="9"/>
      <c r="B237" s="12"/>
      <c r="C237" s="12"/>
      <c r="D237" s="12"/>
      <c r="E237" s="12"/>
      <c r="F237" s="12"/>
      <c r="G237" s="13"/>
      <c r="H237" s="13"/>
      <c r="I237" s="13"/>
      <c r="J237" s="13"/>
      <c r="K237" s="12"/>
      <c r="L237" s="12" t="s">
        <v>428</v>
      </c>
      <c r="M237" s="12" t="s">
        <v>429</v>
      </c>
      <c r="N237" s="12" t="s">
        <v>819</v>
      </c>
      <c r="O237" s="12" t="s">
        <v>392</v>
      </c>
      <c r="P237" s="12" t="s">
        <v>506</v>
      </c>
      <c r="Q237" s="12" t="s">
        <v>506</v>
      </c>
      <c r="R237" s="12" t="s">
        <v>810</v>
      </c>
      <c r="S237" s="12"/>
    </row>
    <row r="238" spans="1:19">
      <c r="A238" s="9"/>
      <c r="B238" s="12"/>
      <c r="C238" s="12"/>
      <c r="D238" s="12"/>
      <c r="E238" s="12"/>
      <c r="F238" s="12"/>
      <c r="G238" s="13"/>
      <c r="H238" s="13"/>
      <c r="I238" s="13"/>
      <c r="J238" s="13"/>
      <c r="K238" s="12"/>
      <c r="L238" s="12" t="s">
        <v>434</v>
      </c>
      <c r="M238" s="12" t="s">
        <v>435</v>
      </c>
      <c r="N238" s="12" t="s">
        <v>820</v>
      </c>
      <c r="O238" s="12" t="s">
        <v>397</v>
      </c>
      <c r="P238" s="12" t="s">
        <v>763</v>
      </c>
      <c r="Q238" s="12" t="s">
        <v>763</v>
      </c>
      <c r="R238" s="12"/>
      <c r="S238" s="12"/>
    </row>
    <row r="239" spans="1:19">
      <c r="A239" s="9"/>
      <c r="B239" s="12"/>
      <c r="C239" s="12"/>
      <c r="D239" s="12"/>
      <c r="E239" s="12"/>
      <c r="F239" s="12"/>
      <c r="G239" s="13"/>
      <c r="H239" s="13"/>
      <c r="I239" s="13"/>
      <c r="J239" s="13"/>
      <c r="K239" s="12"/>
      <c r="L239" s="12" t="s">
        <v>449</v>
      </c>
      <c r="M239" s="12" t="s">
        <v>450</v>
      </c>
      <c r="N239" s="12" t="s">
        <v>821</v>
      </c>
      <c r="O239" s="12" t="s">
        <v>397</v>
      </c>
      <c r="P239" s="12" t="s">
        <v>763</v>
      </c>
      <c r="Q239" s="12" t="s">
        <v>763</v>
      </c>
      <c r="R239" s="12"/>
      <c r="S239" s="12"/>
    </row>
    <row r="240" spans="1:19">
      <c r="A240" s="9"/>
      <c r="B240" s="12"/>
      <c r="C240" s="12"/>
      <c r="D240" s="12"/>
      <c r="E240" s="12"/>
      <c r="F240" s="12"/>
      <c r="G240" s="13"/>
      <c r="H240" s="13"/>
      <c r="I240" s="13"/>
      <c r="J240" s="13"/>
      <c r="K240" s="12"/>
      <c r="L240" s="12" t="s">
        <v>428</v>
      </c>
      <c r="M240" s="12" t="s">
        <v>446</v>
      </c>
      <c r="N240" s="12" t="s">
        <v>822</v>
      </c>
      <c r="O240" s="12" t="s">
        <v>397</v>
      </c>
      <c r="P240" s="12" t="s">
        <v>763</v>
      </c>
      <c r="Q240" s="12" t="s">
        <v>763</v>
      </c>
      <c r="R240" s="12"/>
      <c r="S240" s="12"/>
    </row>
    <row r="241" spans="1:19">
      <c r="A241" s="9"/>
      <c r="B241" s="12"/>
      <c r="C241" s="12"/>
      <c r="D241" s="12"/>
      <c r="E241" s="12"/>
      <c r="F241" s="12"/>
      <c r="G241" s="13"/>
      <c r="H241" s="13"/>
      <c r="I241" s="13"/>
      <c r="J241" s="13"/>
      <c r="K241" s="12"/>
      <c r="L241" s="12" t="s">
        <v>428</v>
      </c>
      <c r="M241" s="12" t="s">
        <v>440</v>
      </c>
      <c r="N241" s="12" t="s">
        <v>823</v>
      </c>
      <c r="O241" s="12" t="s">
        <v>397</v>
      </c>
      <c r="P241" s="12" t="s">
        <v>763</v>
      </c>
      <c r="Q241" s="12" t="s">
        <v>763</v>
      </c>
      <c r="R241" s="12"/>
      <c r="S241" s="12"/>
    </row>
    <row r="242" spans="1:19">
      <c r="A242" s="9"/>
      <c r="B242" s="12"/>
      <c r="C242" s="12"/>
      <c r="D242" s="12"/>
      <c r="E242" s="12"/>
      <c r="F242" s="12"/>
      <c r="G242" s="13"/>
      <c r="H242" s="13"/>
      <c r="I242" s="13"/>
      <c r="J242" s="13"/>
      <c r="K242" s="12"/>
      <c r="L242" s="12" t="s">
        <v>428</v>
      </c>
      <c r="M242" s="12" t="s">
        <v>429</v>
      </c>
      <c r="N242" s="12" t="s">
        <v>824</v>
      </c>
      <c r="O242" s="12" t="s">
        <v>392</v>
      </c>
      <c r="P242" s="12" t="s">
        <v>506</v>
      </c>
      <c r="Q242" s="12" t="s">
        <v>506</v>
      </c>
      <c r="R242" s="12" t="s">
        <v>810</v>
      </c>
      <c r="S242" s="12"/>
    </row>
    <row r="243" ht="40.5" spans="1:19">
      <c r="A243" s="9"/>
      <c r="B243" s="12"/>
      <c r="C243" s="12" t="s">
        <v>825</v>
      </c>
      <c r="D243" s="12" t="s">
        <v>425</v>
      </c>
      <c r="E243" s="12" t="s">
        <v>826</v>
      </c>
      <c r="F243" s="12" t="s">
        <v>827</v>
      </c>
      <c r="G243" s="13">
        <v>18000</v>
      </c>
      <c r="H243" s="13">
        <v>18000</v>
      </c>
      <c r="I243" s="13">
        <v>18000</v>
      </c>
      <c r="J243" s="13"/>
      <c r="K243" s="16" t="s">
        <v>828</v>
      </c>
      <c r="L243" s="12" t="s">
        <v>443</v>
      </c>
      <c r="M243" s="12" t="s">
        <v>444</v>
      </c>
      <c r="N243" s="12" t="s">
        <v>829</v>
      </c>
      <c r="O243" s="12" t="s">
        <v>392</v>
      </c>
      <c r="P243" s="12" t="s">
        <v>563</v>
      </c>
      <c r="Q243" s="12" t="s">
        <v>563</v>
      </c>
      <c r="R243" s="12" t="s">
        <v>438</v>
      </c>
      <c r="S243" s="12"/>
    </row>
    <row r="244" spans="1:19">
      <c r="A244" s="9"/>
      <c r="B244" s="12"/>
      <c r="C244" s="12"/>
      <c r="D244" s="12"/>
      <c r="E244" s="12"/>
      <c r="F244" s="12"/>
      <c r="G244" s="13"/>
      <c r="H244" s="13"/>
      <c r="I244" s="13"/>
      <c r="J244" s="13"/>
      <c r="K244" s="18"/>
      <c r="L244" s="12" t="s">
        <v>449</v>
      </c>
      <c r="M244" s="12" t="s">
        <v>830</v>
      </c>
      <c r="N244" s="12" t="s">
        <v>831</v>
      </c>
      <c r="O244" s="12" t="s">
        <v>387</v>
      </c>
      <c r="P244" s="12" t="s">
        <v>832</v>
      </c>
      <c r="Q244" s="12" t="s">
        <v>832</v>
      </c>
      <c r="R244" s="12" t="s">
        <v>486</v>
      </c>
      <c r="S244" s="12"/>
    </row>
    <row r="245" spans="1:19">
      <c r="A245" s="9"/>
      <c r="B245" s="12"/>
      <c r="C245" s="12"/>
      <c r="D245" s="12"/>
      <c r="E245" s="12"/>
      <c r="F245" s="12"/>
      <c r="G245" s="13"/>
      <c r="H245" s="13"/>
      <c r="I245" s="13"/>
      <c r="J245" s="13"/>
      <c r="K245" s="18"/>
      <c r="L245" s="12" t="s">
        <v>428</v>
      </c>
      <c r="M245" s="12" t="s">
        <v>440</v>
      </c>
      <c r="N245" s="12" t="s">
        <v>833</v>
      </c>
      <c r="O245" s="12" t="s">
        <v>431</v>
      </c>
      <c r="P245" s="12" t="s">
        <v>501</v>
      </c>
      <c r="Q245" s="12" t="s">
        <v>501</v>
      </c>
      <c r="R245" s="12" t="s">
        <v>524</v>
      </c>
      <c r="S245" s="12"/>
    </row>
    <row r="246" ht="17" customHeight="1" spans="1:19">
      <c r="A246" s="9"/>
      <c r="B246" s="12"/>
      <c r="C246" s="12"/>
      <c r="D246" s="12"/>
      <c r="E246" s="12"/>
      <c r="F246" s="12"/>
      <c r="G246" s="13"/>
      <c r="H246" s="13"/>
      <c r="I246" s="13"/>
      <c r="J246" s="13"/>
      <c r="K246" s="18"/>
      <c r="L246" s="12" t="s">
        <v>428</v>
      </c>
      <c r="M246" s="12" t="s">
        <v>429</v>
      </c>
      <c r="N246" s="12" t="s">
        <v>834</v>
      </c>
      <c r="O246" s="12" t="s">
        <v>392</v>
      </c>
      <c r="P246" s="12" t="s">
        <v>432</v>
      </c>
      <c r="Q246" s="12" t="s">
        <v>432</v>
      </c>
      <c r="R246" s="12" t="s">
        <v>835</v>
      </c>
      <c r="S246" s="12"/>
    </row>
    <row r="247" ht="19" customHeight="1" spans="1:19">
      <c r="A247" s="9"/>
      <c r="B247" s="12"/>
      <c r="C247" s="12"/>
      <c r="D247" s="12"/>
      <c r="E247" s="12"/>
      <c r="F247" s="12"/>
      <c r="G247" s="13"/>
      <c r="H247" s="13"/>
      <c r="I247" s="13"/>
      <c r="J247" s="13"/>
      <c r="K247" s="18"/>
      <c r="L247" s="12" t="s">
        <v>434</v>
      </c>
      <c r="M247" s="12" t="s">
        <v>435</v>
      </c>
      <c r="N247" s="12" t="s">
        <v>836</v>
      </c>
      <c r="O247" s="12" t="s">
        <v>431</v>
      </c>
      <c r="P247" s="12" t="s">
        <v>437</v>
      </c>
      <c r="Q247" s="12" t="s">
        <v>437</v>
      </c>
      <c r="R247" s="12" t="s">
        <v>438</v>
      </c>
      <c r="S247" s="12"/>
    </row>
    <row r="248" ht="36" customHeight="1" spans="1:19">
      <c r="A248" s="9"/>
      <c r="B248" s="12"/>
      <c r="C248" s="12"/>
      <c r="D248" s="12"/>
      <c r="E248" s="12"/>
      <c r="F248" s="12"/>
      <c r="G248" s="13"/>
      <c r="H248" s="13"/>
      <c r="I248" s="13"/>
      <c r="J248" s="13"/>
      <c r="K248" s="18"/>
      <c r="L248" s="12" t="s">
        <v>428</v>
      </c>
      <c r="M248" s="12" t="s">
        <v>429</v>
      </c>
      <c r="N248" s="12" t="s">
        <v>837</v>
      </c>
      <c r="O248" s="12" t="s">
        <v>392</v>
      </c>
      <c r="P248" s="12" t="s">
        <v>506</v>
      </c>
      <c r="Q248" s="12" t="s">
        <v>506</v>
      </c>
      <c r="R248" s="12" t="s">
        <v>524</v>
      </c>
      <c r="S248" s="12"/>
    </row>
    <row r="249" ht="21" customHeight="1" spans="1:19">
      <c r="A249" s="9"/>
      <c r="B249" s="12"/>
      <c r="C249" s="12"/>
      <c r="D249" s="12"/>
      <c r="E249" s="12"/>
      <c r="F249" s="12"/>
      <c r="G249" s="13"/>
      <c r="H249" s="13"/>
      <c r="I249" s="13"/>
      <c r="J249" s="13"/>
      <c r="K249" s="18"/>
      <c r="L249" s="12" t="s">
        <v>428</v>
      </c>
      <c r="M249" s="12" t="s">
        <v>440</v>
      </c>
      <c r="N249" s="12" t="s">
        <v>838</v>
      </c>
      <c r="O249" s="12" t="s">
        <v>392</v>
      </c>
      <c r="P249" s="12" t="s">
        <v>506</v>
      </c>
      <c r="Q249" s="12" t="s">
        <v>506</v>
      </c>
      <c r="R249" s="12" t="s">
        <v>524</v>
      </c>
      <c r="S249" s="12"/>
    </row>
    <row r="250" ht="23" customHeight="1" spans="1:19">
      <c r="A250" s="9"/>
      <c r="B250" s="12"/>
      <c r="C250" s="12" t="s">
        <v>839</v>
      </c>
      <c r="D250" s="12" t="s">
        <v>425</v>
      </c>
      <c r="E250" s="12" t="s">
        <v>840</v>
      </c>
      <c r="F250" s="12" t="s">
        <v>841</v>
      </c>
      <c r="G250" s="13">
        <v>287740</v>
      </c>
      <c r="H250" s="13">
        <v>287740</v>
      </c>
      <c r="I250" s="13">
        <v>287740</v>
      </c>
      <c r="J250" s="13"/>
      <c r="K250" s="15" t="s">
        <v>842</v>
      </c>
      <c r="L250" s="12" t="s">
        <v>428</v>
      </c>
      <c r="M250" s="12" t="s">
        <v>429</v>
      </c>
      <c r="N250" s="12" t="s">
        <v>843</v>
      </c>
      <c r="O250" s="12" t="s">
        <v>431</v>
      </c>
      <c r="P250" s="12" t="s">
        <v>526</v>
      </c>
      <c r="Q250" s="12" t="s">
        <v>526</v>
      </c>
      <c r="R250" s="12" t="s">
        <v>542</v>
      </c>
      <c r="S250" s="12"/>
    </row>
    <row r="251" ht="21" customHeight="1" spans="1:19">
      <c r="A251" s="9"/>
      <c r="B251" s="12"/>
      <c r="C251" s="12"/>
      <c r="D251" s="12"/>
      <c r="E251" s="12"/>
      <c r="F251" s="12"/>
      <c r="G251" s="13"/>
      <c r="H251" s="13"/>
      <c r="I251" s="13"/>
      <c r="J251" s="13"/>
      <c r="K251" s="12"/>
      <c r="L251" s="12" t="s">
        <v>428</v>
      </c>
      <c r="M251" s="12" t="s">
        <v>429</v>
      </c>
      <c r="N251" s="12" t="s">
        <v>844</v>
      </c>
      <c r="O251" s="12" t="s">
        <v>431</v>
      </c>
      <c r="P251" s="12" t="s">
        <v>506</v>
      </c>
      <c r="Q251" s="12" t="s">
        <v>506</v>
      </c>
      <c r="R251" s="12" t="s">
        <v>524</v>
      </c>
      <c r="S251" s="12"/>
    </row>
    <row r="252" ht="26" customHeight="1" spans="1:19">
      <c r="A252" s="9"/>
      <c r="B252" s="12"/>
      <c r="C252" s="12"/>
      <c r="D252" s="12"/>
      <c r="E252" s="12"/>
      <c r="F252" s="12"/>
      <c r="G252" s="13"/>
      <c r="H252" s="13"/>
      <c r="I252" s="13"/>
      <c r="J252" s="13"/>
      <c r="K252" s="12"/>
      <c r="L252" s="12" t="s">
        <v>443</v>
      </c>
      <c r="M252" s="12" t="s">
        <v>444</v>
      </c>
      <c r="N252" s="12" t="s">
        <v>845</v>
      </c>
      <c r="O252" s="12" t="s">
        <v>397</v>
      </c>
      <c r="P252" s="12" t="s">
        <v>846</v>
      </c>
      <c r="Q252" s="12" t="s">
        <v>846</v>
      </c>
      <c r="R252" s="12"/>
      <c r="S252" s="12"/>
    </row>
    <row r="253" ht="21" customHeight="1" spans="1:19">
      <c r="A253" s="9"/>
      <c r="B253" s="12"/>
      <c r="C253" s="12" t="s">
        <v>847</v>
      </c>
      <c r="D253" s="12" t="s">
        <v>425</v>
      </c>
      <c r="E253" s="12" t="s">
        <v>848</v>
      </c>
      <c r="F253" s="12" t="s">
        <v>849</v>
      </c>
      <c r="G253" s="13">
        <v>94560</v>
      </c>
      <c r="H253" s="13">
        <v>94560</v>
      </c>
      <c r="I253" s="13">
        <v>94560</v>
      </c>
      <c r="J253" s="13"/>
      <c r="K253" s="16" t="s">
        <v>850</v>
      </c>
      <c r="L253" s="12" t="s">
        <v>443</v>
      </c>
      <c r="M253" s="12" t="s">
        <v>444</v>
      </c>
      <c r="N253" s="12" t="s">
        <v>851</v>
      </c>
      <c r="O253" s="12" t="s">
        <v>397</v>
      </c>
      <c r="P253" s="12" t="s">
        <v>852</v>
      </c>
      <c r="Q253" s="12" t="s">
        <v>751</v>
      </c>
      <c r="R253" s="12"/>
      <c r="S253" s="12"/>
    </row>
    <row r="254" spans="1:19">
      <c r="A254" s="9"/>
      <c r="B254" s="12"/>
      <c r="C254" s="12"/>
      <c r="D254" s="12"/>
      <c r="E254" s="12"/>
      <c r="F254" s="12"/>
      <c r="G254" s="13"/>
      <c r="H254" s="13"/>
      <c r="I254" s="13"/>
      <c r="J254" s="13"/>
      <c r="K254" s="18"/>
      <c r="L254" s="12" t="s">
        <v>428</v>
      </c>
      <c r="M254" s="12" t="s">
        <v>446</v>
      </c>
      <c r="N254" s="12" t="s">
        <v>853</v>
      </c>
      <c r="O254" s="12" t="s">
        <v>387</v>
      </c>
      <c r="P254" s="12" t="s">
        <v>338</v>
      </c>
      <c r="Q254" s="12" t="s">
        <v>338</v>
      </c>
      <c r="R254" s="12" t="s">
        <v>448</v>
      </c>
      <c r="S254" s="12"/>
    </row>
    <row r="255" spans="1:19">
      <c r="A255" s="9"/>
      <c r="B255" s="12"/>
      <c r="C255" s="12"/>
      <c r="D255" s="12"/>
      <c r="E255" s="12"/>
      <c r="F255" s="12"/>
      <c r="G255" s="13"/>
      <c r="H255" s="13"/>
      <c r="I255" s="13"/>
      <c r="J255" s="13"/>
      <c r="K255" s="18"/>
      <c r="L255" s="12" t="s">
        <v>428</v>
      </c>
      <c r="M255" s="12" t="s">
        <v>429</v>
      </c>
      <c r="N255" s="12" t="s">
        <v>854</v>
      </c>
      <c r="O255" s="12" t="s">
        <v>392</v>
      </c>
      <c r="P255" s="12" t="s">
        <v>781</v>
      </c>
      <c r="Q255" s="12" t="s">
        <v>781</v>
      </c>
      <c r="R255" s="12" t="s">
        <v>465</v>
      </c>
      <c r="S255" s="12"/>
    </row>
    <row r="256" spans="1:19">
      <c r="A256" s="9"/>
      <c r="B256" s="12"/>
      <c r="C256" s="12"/>
      <c r="D256" s="12"/>
      <c r="E256" s="12"/>
      <c r="F256" s="12"/>
      <c r="G256" s="13"/>
      <c r="H256" s="13"/>
      <c r="I256" s="13"/>
      <c r="J256" s="13"/>
      <c r="K256" s="18"/>
      <c r="L256" s="12" t="s">
        <v>428</v>
      </c>
      <c r="M256" s="12" t="s">
        <v>440</v>
      </c>
      <c r="N256" s="12" t="s">
        <v>855</v>
      </c>
      <c r="O256" s="12" t="s">
        <v>397</v>
      </c>
      <c r="P256" s="12" t="s">
        <v>763</v>
      </c>
      <c r="Q256" s="12" t="s">
        <v>763</v>
      </c>
      <c r="R256" s="12"/>
      <c r="S256" s="12"/>
    </row>
    <row r="257" spans="1:19">
      <c r="A257" s="9"/>
      <c r="B257" s="12"/>
      <c r="C257" s="12"/>
      <c r="D257" s="12"/>
      <c r="E257" s="12"/>
      <c r="F257" s="12"/>
      <c r="G257" s="13"/>
      <c r="H257" s="13"/>
      <c r="I257" s="13"/>
      <c r="J257" s="13"/>
      <c r="K257" s="18"/>
      <c r="L257" s="12" t="s">
        <v>428</v>
      </c>
      <c r="M257" s="12" t="s">
        <v>446</v>
      </c>
      <c r="N257" s="12" t="s">
        <v>856</v>
      </c>
      <c r="O257" s="12" t="s">
        <v>397</v>
      </c>
      <c r="P257" s="12" t="s">
        <v>763</v>
      </c>
      <c r="Q257" s="12" t="s">
        <v>763</v>
      </c>
      <c r="R257" s="12"/>
      <c r="S257" s="12"/>
    </row>
    <row r="258" spans="1:19">
      <c r="A258" s="9"/>
      <c r="B258" s="12"/>
      <c r="C258" s="12"/>
      <c r="D258" s="12"/>
      <c r="E258" s="12"/>
      <c r="F258" s="12"/>
      <c r="G258" s="13"/>
      <c r="H258" s="13"/>
      <c r="I258" s="13"/>
      <c r="J258" s="13"/>
      <c r="K258" s="18"/>
      <c r="L258" s="12" t="s">
        <v>428</v>
      </c>
      <c r="M258" s="12" t="s">
        <v>440</v>
      </c>
      <c r="N258" s="12" t="s">
        <v>857</v>
      </c>
      <c r="O258" s="12" t="s">
        <v>397</v>
      </c>
      <c r="P258" s="12" t="s">
        <v>763</v>
      </c>
      <c r="Q258" s="12" t="s">
        <v>763</v>
      </c>
      <c r="R258" s="12"/>
      <c r="S258" s="12"/>
    </row>
    <row r="259" ht="23" customHeight="1" spans="1:19">
      <c r="A259" s="9"/>
      <c r="B259" s="12"/>
      <c r="C259" s="12"/>
      <c r="D259" s="12"/>
      <c r="E259" s="12"/>
      <c r="F259" s="12"/>
      <c r="G259" s="13"/>
      <c r="H259" s="13"/>
      <c r="I259" s="13"/>
      <c r="J259" s="13"/>
      <c r="K259" s="18"/>
      <c r="L259" s="12" t="s">
        <v>443</v>
      </c>
      <c r="M259" s="12" t="s">
        <v>444</v>
      </c>
      <c r="N259" s="12" t="s">
        <v>858</v>
      </c>
      <c r="O259" s="12" t="s">
        <v>397</v>
      </c>
      <c r="P259" s="12" t="s">
        <v>852</v>
      </c>
      <c r="Q259" s="12" t="s">
        <v>751</v>
      </c>
      <c r="R259" s="12"/>
      <c r="S259" s="12"/>
    </row>
    <row r="260" ht="23" customHeight="1" spans="1:19">
      <c r="A260" s="9"/>
      <c r="B260" s="12"/>
      <c r="C260" s="12"/>
      <c r="D260" s="12"/>
      <c r="E260" s="12"/>
      <c r="F260" s="12"/>
      <c r="G260" s="13"/>
      <c r="H260" s="13"/>
      <c r="I260" s="13"/>
      <c r="J260" s="13"/>
      <c r="K260" s="18"/>
      <c r="L260" s="12" t="s">
        <v>428</v>
      </c>
      <c r="M260" s="12" t="s">
        <v>440</v>
      </c>
      <c r="N260" s="12" t="s">
        <v>859</v>
      </c>
      <c r="O260" s="12" t="s">
        <v>397</v>
      </c>
      <c r="P260" s="12" t="s">
        <v>763</v>
      </c>
      <c r="Q260" s="12" t="s">
        <v>763</v>
      </c>
      <c r="R260" s="12"/>
      <c r="S260" s="12"/>
    </row>
    <row r="261" ht="23" customHeight="1" spans="1:19">
      <c r="A261" s="9"/>
      <c r="B261" s="12"/>
      <c r="C261" s="12" t="s">
        <v>860</v>
      </c>
      <c r="D261" s="12" t="s">
        <v>425</v>
      </c>
      <c r="E261" s="12" t="s">
        <v>840</v>
      </c>
      <c r="F261" s="12" t="s">
        <v>841</v>
      </c>
      <c r="G261" s="13">
        <v>40000</v>
      </c>
      <c r="H261" s="13">
        <v>40000</v>
      </c>
      <c r="I261" s="13">
        <v>40000</v>
      </c>
      <c r="J261" s="13"/>
      <c r="K261" s="15" t="s">
        <v>861</v>
      </c>
      <c r="L261" s="12" t="s">
        <v>428</v>
      </c>
      <c r="M261" s="12" t="s">
        <v>429</v>
      </c>
      <c r="N261" s="12" t="s">
        <v>862</v>
      </c>
      <c r="O261" s="12" t="s">
        <v>387</v>
      </c>
      <c r="P261" s="12" t="s">
        <v>501</v>
      </c>
      <c r="Q261" s="12" t="s">
        <v>501</v>
      </c>
      <c r="R261" s="12" t="s">
        <v>524</v>
      </c>
      <c r="S261" s="12"/>
    </row>
    <row r="262" ht="25" customHeight="1" spans="1:19">
      <c r="A262" s="9"/>
      <c r="B262" s="12"/>
      <c r="C262" s="12"/>
      <c r="D262" s="12"/>
      <c r="E262" s="12"/>
      <c r="F262" s="12"/>
      <c r="G262" s="13"/>
      <c r="H262" s="13"/>
      <c r="I262" s="13"/>
      <c r="J262" s="13"/>
      <c r="K262" s="12"/>
      <c r="L262" s="12" t="s">
        <v>449</v>
      </c>
      <c r="M262" s="12" t="s">
        <v>450</v>
      </c>
      <c r="N262" s="12" t="s">
        <v>831</v>
      </c>
      <c r="O262" s="12" t="s">
        <v>397</v>
      </c>
      <c r="P262" s="12" t="s">
        <v>442</v>
      </c>
      <c r="Q262" s="12" t="s">
        <v>442</v>
      </c>
      <c r="R262" s="12"/>
      <c r="S262" s="12"/>
    </row>
    <row r="263" ht="22" customHeight="1" spans="1:19">
      <c r="A263" s="9"/>
      <c r="B263" s="12"/>
      <c r="C263" s="12"/>
      <c r="D263" s="12"/>
      <c r="E263" s="12"/>
      <c r="F263" s="12"/>
      <c r="G263" s="13"/>
      <c r="H263" s="13"/>
      <c r="I263" s="13"/>
      <c r="J263" s="13"/>
      <c r="K263" s="12"/>
      <c r="L263" s="12" t="s">
        <v>428</v>
      </c>
      <c r="M263" s="12" t="s">
        <v>429</v>
      </c>
      <c r="N263" s="12" t="s">
        <v>863</v>
      </c>
      <c r="O263" s="12" t="s">
        <v>387</v>
      </c>
      <c r="P263" s="12" t="s">
        <v>488</v>
      </c>
      <c r="Q263" s="12" t="s">
        <v>488</v>
      </c>
      <c r="R263" s="12" t="s">
        <v>524</v>
      </c>
      <c r="S263" s="12"/>
    </row>
    <row r="264" ht="20" customHeight="1" spans="1:19">
      <c r="A264" s="9"/>
      <c r="B264" s="12"/>
      <c r="C264" s="12"/>
      <c r="D264" s="12"/>
      <c r="E264" s="12"/>
      <c r="F264" s="12"/>
      <c r="G264" s="13"/>
      <c r="H264" s="13"/>
      <c r="I264" s="13"/>
      <c r="J264" s="13"/>
      <c r="K264" s="12"/>
      <c r="L264" s="12" t="s">
        <v>443</v>
      </c>
      <c r="M264" s="12" t="s">
        <v>444</v>
      </c>
      <c r="N264" s="12" t="s">
        <v>864</v>
      </c>
      <c r="O264" s="12" t="s">
        <v>397</v>
      </c>
      <c r="P264" s="12" t="s">
        <v>442</v>
      </c>
      <c r="Q264" s="12" t="s">
        <v>442</v>
      </c>
      <c r="R264" s="12"/>
      <c r="S264" s="12"/>
    </row>
    <row r="265" ht="21" customHeight="1" spans="1:19">
      <c r="A265" s="9"/>
      <c r="B265" s="12"/>
      <c r="C265" s="12"/>
      <c r="D265" s="12"/>
      <c r="E265" s="12"/>
      <c r="F265" s="12"/>
      <c r="G265" s="13"/>
      <c r="H265" s="13"/>
      <c r="I265" s="13"/>
      <c r="J265" s="13"/>
      <c r="K265" s="12"/>
      <c r="L265" s="12" t="s">
        <v>443</v>
      </c>
      <c r="M265" s="12" t="s">
        <v>444</v>
      </c>
      <c r="N265" s="12" t="s">
        <v>863</v>
      </c>
      <c r="O265" s="12" t="s">
        <v>397</v>
      </c>
      <c r="P265" s="12" t="s">
        <v>442</v>
      </c>
      <c r="Q265" s="12" t="s">
        <v>442</v>
      </c>
      <c r="R265" s="12"/>
      <c r="S265" s="12"/>
    </row>
    <row r="266" spans="1:19">
      <c r="A266" s="9"/>
      <c r="B266" s="12"/>
      <c r="C266" s="12" t="s">
        <v>865</v>
      </c>
      <c r="D266" s="12" t="s">
        <v>425</v>
      </c>
      <c r="E266" s="12" t="s">
        <v>840</v>
      </c>
      <c r="F266" s="12" t="s">
        <v>841</v>
      </c>
      <c r="G266" s="13">
        <v>350000</v>
      </c>
      <c r="H266" s="13">
        <v>350000</v>
      </c>
      <c r="I266" s="13">
        <v>350000</v>
      </c>
      <c r="J266" s="13"/>
      <c r="K266" s="15" t="s">
        <v>866</v>
      </c>
      <c r="L266" s="12" t="s">
        <v>428</v>
      </c>
      <c r="M266" s="12" t="s">
        <v>429</v>
      </c>
      <c r="N266" s="12" t="s">
        <v>867</v>
      </c>
      <c r="O266" s="12" t="s">
        <v>431</v>
      </c>
      <c r="P266" s="12" t="s">
        <v>526</v>
      </c>
      <c r="Q266" s="12" t="s">
        <v>526</v>
      </c>
      <c r="R266" s="12" t="s">
        <v>524</v>
      </c>
      <c r="S266" s="12"/>
    </row>
    <row r="267" ht="27" spans="1:19">
      <c r="A267" s="9"/>
      <c r="B267" s="12"/>
      <c r="C267" s="12"/>
      <c r="D267" s="12"/>
      <c r="E267" s="12"/>
      <c r="F267" s="12"/>
      <c r="G267" s="13"/>
      <c r="H267" s="13"/>
      <c r="I267" s="13"/>
      <c r="J267" s="13"/>
      <c r="K267" s="12"/>
      <c r="L267" s="12" t="s">
        <v>428</v>
      </c>
      <c r="M267" s="12" t="s">
        <v>429</v>
      </c>
      <c r="N267" s="12" t="s">
        <v>868</v>
      </c>
      <c r="O267" s="12" t="s">
        <v>387</v>
      </c>
      <c r="P267" s="12" t="s">
        <v>807</v>
      </c>
      <c r="Q267" s="12" t="s">
        <v>807</v>
      </c>
      <c r="R267" s="12" t="s">
        <v>524</v>
      </c>
      <c r="S267" s="12"/>
    </row>
    <row r="268" ht="28" customHeight="1" spans="1:19">
      <c r="A268" s="9"/>
      <c r="B268" s="12"/>
      <c r="C268" s="12"/>
      <c r="D268" s="12"/>
      <c r="E268" s="12"/>
      <c r="F268" s="12"/>
      <c r="G268" s="13"/>
      <c r="H268" s="13"/>
      <c r="I268" s="13"/>
      <c r="J268" s="13"/>
      <c r="K268" s="12"/>
      <c r="L268" s="12" t="s">
        <v>443</v>
      </c>
      <c r="M268" s="12" t="s">
        <v>444</v>
      </c>
      <c r="N268" s="12" t="s">
        <v>869</v>
      </c>
      <c r="O268" s="12" t="s">
        <v>397</v>
      </c>
      <c r="P268" s="12" t="s">
        <v>870</v>
      </c>
      <c r="Q268" s="12" t="s">
        <v>870</v>
      </c>
      <c r="R268" s="12"/>
      <c r="S268" s="12"/>
    </row>
    <row r="269" ht="24" customHeight="1" spans="1:19">
      <c r="A269" s="9"/>
      <c r="B269" s="12"/>
      <c r="C269" s="12" t="s">
        <v>871</v>
      </c>
      <c r="D269" s="12" t="s">
        <v>425</v>
      </c>
      <c r="E269" s="12" t="s">
        <v>840</v>
      </c>
      <c r="F269" s="12" t="s">
        <v>841</v>
      </c>
      <c r="G269" s="13">
        <v>27000</v>
      </c>
      <c r="H269" s="13">
        <v>27000</v>
      </c>
      <c r="I269" s="13">
        <v>27000</v>
      </c>
      <c r="J269" s="13"/>
      <c r="K269" s="15" t="s">
        <v>872</v>
      </c>
      <c r="L269" s="12" t="s">
        <v>443</v>
      </c>
      <c r="M269" s="12" t="s">
        <v>444</v>
      </c>
      <c r="N269" s="12" t="s">
        <v>873</v>
      </c>
      <c r="O269" s="12" t="s">
        <v>397</v>
      </c>
      <c r="P269" s="12" t="s">
        <v>870</v>
      </c>
      <c r="Q269" s="12" t="s">
        <v>442</v>
      </c>
      <c r="R269" s="12"/>
      <c r="S269" s="12"/>
    </row>
    <row r="270" ht="45" customHeight="1" spans="1:19">
      <c r="A270" s="9"/>
      <c r="B270" s="12"/>
      <c r="C270" s="12"/>
      <c r="D270" s="12"/>
      <c r="E270" s="12"/>
      <c r="F270" s="12"/>
      <c r="G270" s="13"/>
      <c r="H270" s="13"/>
      <c r="I270" s="13"/>
      <c r="J270" s="13"/>
      <c r="K270" s="12"/>
      <c r="L270" s="12" t="s">
        <v>428</v>
      </c>
      <c r="M270" s="12" t="s">
        <v>446</v>
      </c>
      <c r="N270" s="12" t="s">
        <v>874</v>
      </c>
      <c r="O270" s="12" t="s">
        <v>387</v>
      </c>
      <c r="P270" s="12" t="s">
        <v>338</v>
      </c>
      <c r="Q270" s="12" t="s">
        <v>338</v>
      </c>
      <c r="R270" s="12" t="s">
        <v>448</v>
      </c>
      <c r="S270" s="12"/>
    </row>
    <row r="271" spans="1:19">
      <c r="A271" s="9"/>
      <c r="B271" s="12"/>
      <c r="C271" s="12" t="s">
        <v>875</v>
      </c>
      <c r="D271" s="12" t="s">
        <v>425</v>
      </c>
      <c r="E271" s="12" t="s">
        <v>876</v>
      </c>
      <c r="F271" s="12" t="s">
        <v>877</v>
      </c>
      <c r="G271" s="13">
        <v>155500</v>
      </c>
      <c r="H271" s="13">
        <v>155500</v>
      </c>
      <c r="I271" s="13">
        <v>155500</v>
      </c>
      <c r="J271" s="13"/>
      <c r="K271" s="12" t="s">
        <v>878</v>
      </c>
      <c r="L271" s="12" t="s">
        <v>428</v>
      </c>
      <c r="M271" s="12" t="s">
        <v>446</v>
      </c>
      <c r="N271" s="12" t="s">
        <v>879</v>
      </c>
      <c r="O271" s="12" t="s">
        <v>397</v>
      </c>
      <c r="P271" s="12" t="s">
        <v>763</v>
      </c>
      <c r="Q271" s="12" t="s">
        <v>763</v>
      </c>
      <c r="R271" s="12"/>
      <c r="S271" s="12"/>
    </row>
    <row r="272" ht="27" spans="1:19">
      <c r="A272" s="9"/>
      <c r="B272" s="12"/>
      <c r="C272" s="12"/>
      <c r="D272" s="12"/>
      <c r="E272" s="12"/>
      <c r="F272" s="12"/>
      <c r="G272" s="13"/>
      <c r="H272" s="13"/>
      <c r="I272" s="13"/>
      <c r="J272" s="13"/>
      <c r="K272" s="12"/>
      <c r="L272" s="12" t="s">
        <v>434</v>
      </c>
      <c r="M272" s="12" t="s">
        <v>435</v>
      </c>
      <c r="N272" s="12" t="s">
        <v>880</v>
      </c>
      <c r="O272" s="12" t="s">
        <v>397</v>
      </c>
      <c r="P272" s="12" t="s">
        <v>763</v>
      </c>
      <c r="Q272" s="12" t="s">
        <v>763</v>
      </c>
      <c r="R272" s="12"/>
      <c r="S272" s="12"/>
    </row>
    <row r="273" spans="1:19">
      <c r="A273" s="9"/>
      <c r="B273" s="12"/>
      <c r="C273" s="12"/>
      <c r="D273" s="12"/>
      <c r="E273" s="12"/>
      <c r="F273" s="12"/>
      <c r="G273" s="13"/>
      <c r="H273" s="13"/>
      <c r="I273" s="13"/>
      <c r="J273" s="13"/>
      <c r="K273" s="12"/>
      <c r="L273" s="12" t="s">
        <v>449</v>
      </c>
      <c r="M273" s="12" t="s">
        <v>450</v>
      </c>
      <c r="N273" s="12" t="s">
        <v>881</v>
      </c>
      <c r="O273" s="12" t="s">
        <v>397</v>
      </c>
      <c r="P273" s="12" t="s">
        <v>763</v>
      </c>
      <c r="Q273" s="12" t="s">
        <v>763</v>
      </c>
      <c r="R273" s="12"/>
      <c r="S273" s="12"/>
    </row>
    <row r="274" ht="52" customHeight="1" spans="1:19">
      <c r="A274" s="9"/>
      <c r="B274" s="12"/>
      <c r="C274" s="12"/>
      <c r="D274" s="12"/>
      <c r="E274" s="12"/>
      <c r="F274" s="12"/>
      <c r="G274" s="13"/>
      <c r="H274" s="13"/>
      <c r="I274" s="13"/>
      <c r="J274" s="13"/>
      <c r="K274" s="12"/>
      <c r="L274" s="12" t="s">
        <v>443</v>
      </c>
      <c r="M274" s="12" t="s">
        <v>444</v>
      </c>
      <c r="N274" s="12" t="s">
        <v>882</v>
      </c>
      <c r="O274" s="12" t="s">
        <v>397</v>
      </c>
      <c r="P274" s="12" t="s">
        <v>763</v>
      </c>
      <c r="Q274" s="12" t="s">
        <v>763</v>
      </c>
      <c r="R274" s="12"/>
      <c r="S274" s="12"/>
    </row>
    <row r="275" ht="54" spans="1:19">
      <c r="A275" s="9"/>
      <c r="B275" s="12"/>
      <c r="C275" s="12"/>
      <c r="D275" s="12"/>
      <c r="E275" s="12"/>
      <c r="F275" s="12"/>
      <c r="G275" s="13"/>
      <c r="H275" s="13"/>
      <c r="I275" s="13"/>
      <c r="J275" s="13"/>
      <c r="K275" s="12"/>
      <c r="L275" s="12" t="s">
        <v>428</v>
      </c>
      <c r="M275" s="12" t="s">
        <v>440</v>
      </c>
      <c r="N275" s="12" t="s">
        <v>883</v>
      </c>
      <c r="O275" s="12" t="s">
        <v>397</v>
      </c>
      <c r="P275" s="12" t="s">
        <v>763</v>
      </c>
      <c r="Q275" s="12" t="s">
        <v>763</v>
      </c>
      <c r="R275" s="12"/>
      <c r="S275" s="12"/>
    </row>
    <row r="276" ht="27" spans="1:19">
      <c r="A276" s="9"/>
      <c r="B276" s="12"/>
      <c r="C276" s="12"/>
      <c r="D276" s="12"/>
      <c r="E276" s="12"/>
      <c r="F276" s="12"/>
      <c r="G276" s="13"/>
      <c r="H276" s="13"/>
      <c r="I276" s="13"/>
      <c r="J276" s="13"/>
      <c r="K276" s="12"/>
      <c r="L276" s="12" t="s">
        <v>428</v>
      </c>
      <c r="M276" s="12" t="s">
        <v>429</v>
      </c>
      <c r="N276" s="12" t="s">
        <v>884</v>
      </c>
      <c r="O276" s="12" t="s">
        <v>431</v>
      </c>
      <c r="P276" s="12" t="s">
        <v>506</v>
      </c>
      <c r="Q276" s="12" t="s">
        <v>506</v>
      </c>
      <c r="R276" s="12" t="s">
        <v>524</v>
      </c>
      <c r="S276" s="12"/>
    </row>
    <row r="277" ht="54" spans="1:19">
      <c r="A277" s="9"/>
      <c r="B277" s="12"/>
      <c r="C277" s="12"/>
      <c r="D277" s="12"/>
      <c r="E277" s="12"/>
      <c r="F277" s="12"/>
      <c r="G277" s="13"/>
      <c r="H277" s="13"/>
      <c r="I277" s="13"/>
      <c r="J277" s="13"/>
      <c r="K277" s="12"/>
      <c r="L277" s="12" t="s">
        <v>428</v>
      </c>
      <c r="M277" s="12" t="s">
        <v>440</v>
      </c>
      <c r="N277" s="12" t="s">
        <v>885</v>
      </c>
      <c r="O277" s="12" t="s">
        <v>397</v>
      </c>
      <c r="P277" s="12" t="s">
        <v>763</v>
      </c>
      <c r="Q277" s="12" t="s">
        <v>763</v>
      </c>
      <c r="R277" s="12"/>
      <c r="S277" s="12"/>
    </row>
    <row r="278" ht="27" spans="1:19">
      <c r="A278" s="9"/>
      <c r="B278" s="12"/>
      <c r="C278" s="12"/>
      <c r="D278" s="12"/>
      <c r="E278" s="12"/>
      <c r="F278" s="12"/>
      <c r="G278" s="13"/>
      <c r="H278" s="13"/>
      <c r="I278" s="13"/>
      <c r="J278" s="13"/>
      <c r="K278" s="12"/>
      <c r="L278" s="12" t="s">
        <v>428</v>
      </c>
      <c r="M278" s="12" t="s">
        <v>429</v>
      </c>
      <c r="N278" s="12" t="s">
        <v>886</v>
      </c>
      <c r="O278" s="12" t="s">
        <v>761</v>
      </c>
      <c r="P278" s="12" t="s">
        <v>506</v>
      </c>
      <c r="Q278" s="12" t="s">
        <v>506</v>
      </c>
      <c r="R278" s="12" t="s">
        <v>448</v>
      </c>
      <c r="S278" s="12"/>
    </row>
    <row r="279" ht="23" customHeight="1" spans="1:19">
      <c r="A279" s="9"/>
      <c r="B279" s="12"/>
      <c r="C279" s="12" t="s">
        <v>887</v>
      </c>
      <c r="D279" s="12" t="s">
        <v>425</v>
      </c>
      <c r="E279" s="12" t="s">
        <v>840</v>
      </c>
      <c r="F279" s="12" t="s">
        <v>841</v>
      </c>
      <c r="G279" s="13">
        <v>82000</v>
      </c>
      <c r="H279" s="13">
        <v>82000</v>
      </c>
      <c r="I279" s="13">
        <v>82000</v>
      </c>
      <c r="J279" s="13"/>
      <c r="K279" s="15" t="s">
        <v>888</v>
      </c>
      <c r="L279" s="12" t="s">
        <v>428</v>
      </c>
      <c r="M279" s="12" t="s">
        <v>429</v>
      </c>
      <c r="N279" s="12" t="s">
        <v>889</v>
      </c>
      <c r="O279" s="12" t="s">
        <v>392</v>
      </c>
      <c r="P279" s="12" t="s">
        <v>526</v>
      </c>
      <c r="Q279" s="12" t="s">
        <v>526</v>
      </c>
      <c r="R279" s="12" t="s">
        <v>810</v>
      </c>
      <c r="S279" s="12"/>
    </row>
    <row r="280" ht="23" customHeight="1" spans="1:19">
      <c r="A280" s="9"/>
      <c r="B280" s="12"/>
      <c r="C280" s="12"/>
      <c r="D280" s="12"/>
      <c r="E280" s="12"/>
      <c r="F280" s="12"/>
      <c r="G280" s="13"/>
      <c r="H280" s="13"/>
      <c r="I280" s="13"/>
      <c r="J280" s="13"/>
      <c r="K280" s="12"/>
      <c r="L280" s="12" t="s">
        <v>443</v>
      </c>
      <c r="M280" s="12" t="s">
        <v>444</v>
      </c>
      <c r="N280" s="12" t="s">
        <v>890</v>
      </c>
      <c r="O280" s="12" t="s">
        <v>397</v>
      </c>
      <c r="P280" s="12" t="s">
        <v>891</v>
      </c>
      <c r="Q280" s="12" t="s">
        <v>891</v>
      </c>
      <c r="R280" s="12"/>
      <c r="S280" s="12"/>
    </row>
    <row r="281" ht="34" customHeight="1" spans="1:19">
      <c r="A281" s="9"/>
      <c r="B281" s="12"/>
      <c r="C281" s="12"/>
      <c r="D281" s="12"/>
      <c r="E281" s="12"/>
      <c r="F281" s="12"/>
      <c r="G281" s="13"/>
      <c r="H281" s="13"/>
      <c r="I281" s="13"/>
      <c r="J281" s="13"/>
      <c r="K281" s="12"/>
      <c r="L281" s="12" t="s">
        <v>428</v>
      </c>
      <c r="M281" s="12" t="s">
        <v>429</v>
      </c>
      <c r="N281" s="12" t="s">
        <v>892</v>
      </c>
      <c r="O281" s="12" t="s">
        <v>392</v>
      </c>
      <c r="P281" s="12" t="s">
        <v>526</v>
      </c>
      <c r="Q281" s="12" t="s">
        <v>526</v>
      </c>
      <c r="R281" s="12" t="s">
        <v>810</v>
      </c>
      <c r="S281" s="12"/>
    </row>
    <row r="282" ht="32" customHeight="1" spans="1:19">
      <c r="A282" s="9"/>
      <c r="B282" s="12"/>
      <c r="C282" s="12" t="s">
        <v>893</v>
      </c>
      <c r="D282" s="12" t="s">
        <v>425</v>
      </c>
      <c r="E282" s="12" t="s">
        <v>840</v>
      </c>
      <c r="F282" s="12" t="s">
        <v>841</v>
      </c>
      <c r="G282" s="13">
        <v>336477</v>
      </c>
      <c r="H282" s="13">
        <v>336477</v>
      </c>
      <c r="I282" s="13">
        <v>336477</v>
      </c>
      <c r="J282" s="13"/>
      <c r="K282" s="15" t="s">
        <v>894</v>
      </c>
      <c r="L282" s="12" t="s">
        <v>443</v>
      </c>
      <c r="M282" s="12" t="s">
        <v>444</v>
      </c>
      <c r="N282" s="12" t="s">
        <v>895</v>
      </c>
      <c r="O282" s="12" t="s">
        <v>397</v>
      </c>
      <c r="P282" s="12" t="s">
        <v>896</v>
      </c>
      <c r="Q282" s="12" t="s">
        <v>896</v>
      </c>
      <c r="R282" s="12"/>
      <c r="S282" s="12"/>
    </row>
    <row r="283" ht="35" customHeight="1" spans="1:19">
      <c r="A283" s="9"/>
      <c r="B283" s="12"/>
      <c r="C283" s="12"/>
      <c r="D283" s="12"/>
      <c r="E283" s="12"/>
      <c r="F283" s="12"/>
      <c r="G283" s="13"/>
      <c r="H283" s="13"/>
      <c r="I283" s="13"/>
      <c r="J283" s="13"/>
      <c r="K283" s="12"/>
      <c r="L283" s="12" t="s">
        <v>428</v>
      </c>
      <c r="M283" s="12" t="s">
        <v>429</v>
      </c>
      <c r="N283" s="12" t="s">
        <v>897</v>
      </c>
      <c r="O283" s="12" t="s">
        <v>392</v>
      </c>
      <c r="P283" s="12" t="s">
        <v>898</v>
      </c>
      <c r="Q283" s="12" t="s">
        <v>898</v>
      </c>
      <c r="R283" s="12" t="s">
        <v>542</v>
      </c>
      <c r="S283" s="12"/>
    </row>
    <row r="284" ht="30" customHeight="1" spans="1:19">
      <c r="A284" s="9"/>
      <c r="B284" s="12"/>
      <c r="C284" s="12" t="s">
        <v>899</v>
      </c>
      <c r="D284" s="12" t="s">
        <v>425</v>
      </c>
      <c r="E284" s="12" t="s">
        <v>900</v>
      </c>
      <c r="F284" s="12" t="s">
        <v>901</v>
      </c>
      <c r="G284" s="13">
        <v>1875280</v>
      </c>
      <c r="H284" s="13">
        <v>1875280</v>
      </c>
      <c r="I284" s="13">
        <v>1875280</v>
      </c>
      <c r="J284" s="13"/>
      <c r="K284" s="15" t="s">
        <v>902</v>
      </c>
      <c r="L284" s="12" t="s">
        <v>428</v>
      </c>
      <c r="M284" s="12" t="s">
        <v>440</v>
      </c>
      <c r="N284" s="12" t="s">
        <v>903</v>
      </c>
      <c r="O284" s="12" t="s">
        <v>431</v>
      </c>
      <c r="P284" s="12" t="s">
        <v>711</v>
      </c>
      <c r="Q284" s="12" t="s">
        <v>711</v>
      </c>
      <c r="R284" s="12" t="s">
        <v>438</v>
      </c>
      <c r="S284" s="12"/>
    </row>
    <row r="285" ht="20" customHeight="1" spans="1:19">
      <c r="A285" s="9"/>
      <c r="B285" s="12"/>
      <c r="C285" s="12"/>
      <c r="D285" s="12"/>
      <c r="E285" s="12"/>
      <c r="F285" s="12"/>
      <c r="G285" s="13"/>
      <c r="H285" s="13"/>
      <c r="I285" s="13"/>
      <c r="J285" s="13"/>
      <c r="K285" s="12"/>
      <c r="L285" s="12" t="s">
        <v>428</v>
      </c>
      <c r="M285" s="12" t="s">
        <v>429</v>
      </c>
      <c r="N285" s="12" t="s">
        <v>904</v>
      </c>
      <c r="O285" s="12" t="s">
        <v>431</v>
      </c>
      <c r="P285" s="12" t="s">
        <v>506</v>
      </c>
      <c r="Q285" s="12" t="s">
        <v>506</v>
      </c>
      <c r="R285" s="12" t="s">
        <v>524</v>
      </c>
      <c r="S285" s="12"/>
    </row>
    <row r="286" ht="24" customHeight="1" spans="1:19">
      <c r="A286" s="9"/>
      <c r="B286" s="12"/>
      <c r="C286" s="12"/>
      <c r="D286" s="12"/>
      <c r="E286" s="12"/>
      <c r="F286" s="12"/>
      <c r="G286" s="13"/>
      <c r="H286" s="13"/>
      <c r="I286" s="13"/>
      <c r="J286" s="13"/>
      <c r="K286" s="12"/>
      <c r="L286" s="12" t="s">
        <v>443</v>
      </c>
      <c r="M286" s="12" t="s">
        <v>444</v>
      </c>
      <c r="N286" s="12" t="s">
        <v>905</v>
      </c>
      <c r="O286" s="12" t="s">
        <v>397</v>
      </c>
      <c r="P286" s="12" t="s">
        <v>906</v>
      </c>
      <c r="Q286" s="12" t="s">
        <v>906</v>
      </c>
      <c r="R286" s="12"/>
      <c r="S286" s="12"/>
    </row>
    <row r="287" ht="27" customHeight="1" spans="1:19">
      <c r="A287" s="9"/>
      <c r="B287" s="12"/>
      <c r="C287" s="12"/>
      <c r="D287" s="12"/>
      <c r="E287" s="12"/>
      <c r="F287" s="12"/>
      <c r="G287" s="13"/>
      <c r="H287" s="13"/>
      <c r="I287" s="13"/>
      <c r="J287" s="13"/>
      <c r="K287" s="12"/>
      <c r="L287" s="12" t="s">
        <v>428</v>
      </c>
      <c r="M287" s="12" t="s">
        <v>446</v>
      </c>
      <c r="N287" s="12" t="s">
        <v>907</v>
      </c>
      <c r="O287" s="12" t="s">
        <v>397</v>
      </c>
      <c r="P287" s="12" t="s">
        <v>908</v>
      </c>
      <c r="Q287" s="12" t="s">
        <v>909</v>
      </c>
      <c r="R287" s="12"/>
      <c r="S287" s="12"/>
    </row>
    <row r="288" ht="33" customHeight="1" spans="1:19">
      <c r="A288" s="9"/>
      <c r="B288" s="12"/>
      <c r="C288" s="12"/>
      <c r="D288" s="12"/>
      <c r="E288" s="12"/>
      <c r="F288" s="12"/>
      <c r="G288" s="13"/>
      <c r="H288" s="13"/>
      <c r="I288" s="13"/>
      <c r="J288" s="13"/>
      <c r="K288" s="12"/>
      <c r="L288" s="12" t="s">
        <v>428</v>
      </c>
      <c r="M288" s="12" t="s">
        <v>429</v>
      </c>
      <c r="N288" s="12" t="s">
        <v>910</v>
      </c>
      <c r="O288" s="12" t="s">
        <v>431</v>
      </c>
      <c r="P288" s="12" t="s">
        <v>911</v>
      </c>
      <c r="Q288" s="12" t="s">
        <v>911</v>
      </c>
      <c r="R288" s="12" t="s">
        <v>718</v>
      </c>
      <c r="S288" s="12"/>
    </row>
    <row r="289" ht="33" customHeight="1" spans="1:19">
      <c r="A289" s="9"/>
      <c r="B289" s="12"/>
      <c r="C289" s="12"/>
      <c r="D289" s="12"/>
      <c r="E289" s="12"/>
      <c r="F289" s="12"/>
      <c r="G289" s="13"/>
      <c r="H289" s="13"/>
      <c r="I289" s="13"/>
      <c r="J289" s="13"/>
      <c r="K289" s="12"/>
      <c r="L289" s="12" t="s">
        <v>434</v>
      </c>
      <c r="M289" s="12" t="s">
        <v>435</v>
      </c>
      <c r="N289" s="12" t="s">
        <v>912</v>
      </c>
      <c r="O289" s="12" t="s">
        <v>431</v>
      </c>
      <c r="P289" s="12" t="s">
        <v>437</v>
      </c>
      <c r="Q289" s="12" t="s">
        <v>437</v>
      </c>
      <c r="R289" s="12" t="s">
        <v>438</v>
      </c>
      <c r="S289" s="12"/>
    </row>
    <row r="290" ht="27" spans="1:19">
      <c r="A290" s="9"/>
      <c r="B290" s="12"/>
      <c r="C290" s="12"/>
      <c r="D290" s="12"/>
      <c r="E290" s="12"/>
      <c r="F290" s="12"/>
      <c r="G290" s="13"/>
      <c r="H290" s="13"/>
      <c r="I290" s="13"/>
      <c r="J290" s="13"/>
      <c r="K290" s="12"/>
      <c r="L290" s="12" t="s">
        <v>428</v>
      </c>
      <c r="M290" s="12" t="s">
        <v>446</v>
      </c>
      <c r="N290" s="12" t="s">
        <v>913</v>
      </c>
      <c r="O290" s="12" t="s">
        <v>397</v>
      </c>
      <c r="P290" s="12" t="s">
        <v>914</v>
      </c>
      <c r="Q290" s="12" t="s">
        <v>915</v>
      </c>
      <c r="R290" s="12"/>
      <c r="S290" s="12"/>
    </row>
    <row r="291" ht="22" customHeight="1" spans="1:19">
      <c r="A291" s="9"/>
      <c r="B291" s="12"/>
      <c r="C291" s="12"/>
      <c r="D291" s="12"/>
      <c r="E291" s="12"/>
      <c r="F291" s="12"/>
      <c r="G291" s="13"/>
      <c r="H291" s="13"/>
      <c r="I291" s="13"/>
      <c r="J291" s="13"/>
      <c r="K291" s="12"/>
      <c r="L291" s="12" t="s">
        <v>428</v>
      </c>
      <c r="M291" s="12" t="s">
        <v>440</v>
      </c>
      <c r="N291" s="12" t="s">
        <v>916</v>
      </c>
      <c r="O291" s="12" t="s">
        <v>431</v>
      </c>
      <c r="P291" s="12" t="s">
        <v>563</v>
      </c>
      <c r="Q291" s="12" t="s">
        <v>563</v>
      </c>
      <c r="R291" s="12" t="s">
        <v>438</v>
      </c>
      <c r="S291" s="12"/>
    </row>
    <row r="292" ht="22" customHeight="1" spans="1:19">
      <c r="A292" s="9"/>
      <c r="B292" s="12"/>
      <c r="C292" s="12"/>
      <c r="D292" s="12"/>
      <c r="E292" s="12"/>
      <c r="F292" s="12"/>
      <c r="G292" s="13"/>
      <c r="H292" s="13"/>
      <c r="I292" s="13"/>
      <c r="J292" s="13"/>
      <c r="K292" s="12"/>
      <c r="L292" s="12" t="s">
        <v>443</v>
      </c>
      <c r="M292" s="12" t="s">
        <v>466</v>
      </c>
      <c r="N292" s="12" t="s">
        <v>917</v>
      </c>
      <c r="O292" s="12" t="s">
        <v>397</v>
      </c>
      <c r="P292" s="12" t="s">
        <v>918</v>
      </c>
      <c r="Q292" s="12" t="s">
        <v>906</v>
      </c>
      <c r="R292" s="12"/>
      <c r="S292" s="12"/>
    </row>
    <row r="293" ht="24" customHeight="1" spans="1:19">
      <c r="A293" s="9"/>
      <c r="B293" s="12"/>
      <c r="C293" s="12"/>
      <c r="D293" s="12"/>
      <c r="E293" s="12"/>
      <c r="F293" s="12"/>
      <c r="G293" s="13"/>
      <c r="H293" s="13"/>
      <c r="I293" s="13"/>
      <c r="J293" s="13"/>
      <c r="K293" s="12"/>
      <c r="L293" s="12" t="s">
        <v>449</v>
      </c>
      <c r="M293" s="12" t="s">
        <v>450</v>
      </c>
      <c r="N293" s="12" t="s">
        <v>919</v>
      </c>
      <c r="O293" s="12" t="s">
        <v>397</v>
      </c>
      <c r="P293" s="12" t="s">
        <v>920</v>
      </c>
      <c r="Q293" s="12" t="s">
        <v>921</v>
      </c>
      <c r="R293" s="12"/>
      <c r="S293" s="12"/>
    </row>
    <row r="294" spans="1:19">
      <c r="A294" s="9"/>
      <c r="B294" s="12"/>
      <c r="C294" s="12" t="s">
        <v>922</v>
      </c>
      <c r="D294" s="12" t="s">
        <v>425</v>
      </c>
      <c r="E294" s="12" t="s">
        <v>923</v>
      </c>
      <c r="F294" s="12" t="s">
        <v>924</v>
      </c>
      <c r="G294" s="13">
        <v>554026</v>
      </c>
      <c r="H294" s="13">
        <v>554026</v>
      </c>
      <c r="I294" s="13">
        <v>554026</v>
      </c>
      <c r="J294" s="13"/>
      <c r="K294" s="12" t="s">
        <v>925</v>
      </c>
      <c r="L294" s="12" t="s">
        <v>428</v>
      </c>
      <c r="M294" s="12" t="s">
        <v>440</v>
      </c>
      <c r="N294" s="12" t="s">
        <v>926</v>
      </c>
      <c r="O294" s="12" t="s">
        <v>387</v>
      </c>
      <c r="P294" s="12" t="s">
        <v>911</v>
      </c>
      <c r="Q294" s="12" t="s">
        <v>911</v>
      </c>
      <c r="R294" s="12" t="s">
        <v>438</v>
      </c>
      <c r="S294" s="12"/>
    </row>
    <row r="295" spans="1:19">
      <c r="A295" s="9"/>
      <c r="B295" s="12"/>
      <c r="C295" s="12"/>
      <c r="D295" s="12"/>
      <c r="E295" s="12"/>
      <c r="F295" s="12"/>
      <c r="G295" s="13"/>
      <c r="H295" s="13"/>
      <c r="I295" s="13"/>
      <c r="J295" s="13"/>
      <c r="K295" s="12"/>
      <c r="L295" s="12" t="s">
        <v>434</v>
      </c>
      <c r="M295" s="12" t="s">
        <v>435</v>
      </c>
      <c r="N295" s="12" t="s">
        <v>927</v>
      </c>
      <c r="O295" s="12" t="s">
        <v>431</v>
      </c>
      <c r="P295" s="12" t="s">
        <v>711</v>
      </c>
      <c r="Q295" s="12" t="s">
        <v>711</v>
      </c>
      <c r="R295" s="12" t="s">
        <v>438</v>
      </c>
      <c r="S295" s="12"/>
    </row>
    <row r="296" spans="1:19">
      <c r="A296" s="9"/>
      <c r="B296" s="12"/>
      <c r="C296" s="12"/>
      <c r="D296" s="12"/>
      <c r="E296" s="12"/>
      <c r="F296" s="12"/>
      <c r="G296" s="13"/>
      <c r="H296" s="13"/>
      <c r="I296" s="13"/>
      <c r="J296" s="13"/>
      <c r="K296" s="12"/>
      <c r="L296" s="12" t="s">
        <v>428</v>
      </c>
      <c r="M296" s="12" t="s">
        <v>429</v>
      </c>
      <c r="N296" s="12" t="s">
        <v>928</v>
      </c>
      <c r="O296" s="12" t="s">
        <v>392</v>
      </c>
      <c r="P296" s="12" t="s">
        <v>506</v>
      </c>
      <c r="Q296" s="12" t="s">
        <v>506</v>
      </c>
      <c r="R296" s="12" t="s">
        <v>524</v>
      </c>
      <c r="S296" s="12"/>
    </row>
    <row r="297" ht="27" spans="1:19">
      <c r="A297" s="9"/>
      <c r="B297" s="12"/>
      <c r="C297" s="12"/>
      <c r="D297" s="12"/>
      <c r="E297" s="12"/>
      <c r="F297" s="12"/>
      <c r="G297" s="13"/>
      <c r="H297" s="13"/>
      <c r="I297" s="13"/>
      <c r="J297" s="13"/>
      <c r="K297" s="12"/>
      <c r="L297" s="12" t="s">
        <v>428</v>
      </c>
      <c r="M297" s="12" t="s">
        <v>429</v>
      </c>
      <c r="N297" s="12" t="s">
        <v>929</v>
      </c>
      <c r="O297" s="12" t="s">
        <v>431</v>
      </c>
      <c r="P297" s="12" t="s">
        <v>552</v>
      </c>
      <c r="Q297" s="12" t="s">
        <v>552</v>
      </c>
      <c r="R297" s="12" t="s">
        <v>718</v>
      </c>
      <c r="S297" s="12"/>
    </row>
    <row r="298" spans="1:19">
      <c r="A298" s="9"/>
      <c r="B298" s="12"/>
      <c r="C298" s="12"/>
      <c r="D298" s="12"/>
      <c r="E298" s="12"/>
      <c r="F298" s="12"/>
      <c r="G298" s="13"/>
      <c r="H298" s="13"/>
      <c r="I298" s="13"/>
      <c r="J298" s="13"/>
      <c r="K298" s="12"/>
      <c r="L298" s="12" t="s">
        <v>428</v>
      </c>
      <c r="M298" s="12" t="s">
        <v>446</v>
      </c>
      <c r="N298" s="12" t="s">
        <v>930</v>
      </c>
      <c r="O298" s="12" t="s">
        <v>397</v>
      </c>
      <c r="P298" s="12" t="s">
        <v>931</v>
      </c>
      <c r="Q298" s="12" t="s">
        <v>931</v>
      </c>
      <c r="R298" s="12"/>
      <c r="S298" s="12"/>
    </row>
    <row r="299" spans="1:19">
      <c r="A299" s="9"/>
      <c r="B299" s="12"/>
      <c r="C299" s="12"/>
      <c r="D299" s="12"/>
      <c r="E299" s="12"/>
      <c r="F299" s="12"/>
      <c r="G299" s="13"/>
      <c r="H299" s="13"/>
      <c r="I299" s="13"/>
      <c r="J299" s="13"/>
      <c r="K299" s="12"/>
      <c r="L299" s="12" t="s">
        <v>443</v>
      </c>
      <c r="M299" s="12" t="s">
        <v>444</v>
      </c>
      <c r="N299" s="12" t="s">
        <v>932</v>
      </c>
      <c r="O299" s="12" t="s">
        <v>397</v>
      </c>
      <c r="P299" s="12" t="s">
        <v>933</v>
      </c>
      <c r="Q299" s="12" t="s">
        <v>933</v>
      </c>
      <c r="R299" s="12"/>
      <c r="S299" s="12"/>
    </row>
    <row r="300" ht="16" customHeight="1" spans="1:19">
      <c r="A300" s="9"/>
      <c r="B300" s="12"/>
      <c r="C300" s="12"/>
      <c r="D300" s="12"/>
      <c r="E300" s="12"/>
      <c r="F300" s="12"/>
      <c r="G300" s="13"/>
      <c r="H300" s="13"/>
      <c r="I300" s="13"/>
      <c r="J300" s="13"/>
      <c r="K300" s="12"/>
      <c r="L300" s="12" t="s">
        <v>449</v>
      </c>
      <c r="M300" s="12" t="s">
        <v>450</v>
      </c>
      <c r="N300" s="12" t="s">
        <v>934</v>
      </c>
      <c r="O300" s="12" t="s">
        <v>387</v>
      </c>
      <c r="P300" s="12" t="s">
        <v>935</v>
      </c>
      <c r="Q300" s="12" t="s">
        <v>935</v>
      </c>
      <c r="R300" s="12" t="s">
        <v>486</v>
      </c>
      <c r="S300" s="12"/>
    </row>
    <row r="301" spans="1:19">
      <c r="A301" s="9"/>
      <c r="B301" s="12"/>
      <c r="C301" s="12" t="s">
        <v>936</v>
      </c>
      <c r="D301" s="12" t="s">
        <v>425</v>
      </c>
      <c r="E301" s="12" t="s">
        <v>923</v>
      </c>
      <c r="F301" s="12" t="s">
        <v>924</v>
      </c>
      <c r="G301" s="13">
        <v>1349352</v>
      </c>
      <c r="H301" s="13">
        <v>1349352</v>
      </c>
      <c r="I301" s="13">
        <v>1349352</v>
      </c>
      <c r="J301" s="13"/>
      <c r="K301" s="12" t="s">
        <v>937</v>
      </c>
      <c r="L301" s="12" t="s">
        <v>443</v>
      </c>
      <c r="M301" s="12" t="s">
        <v>444</v>
      </c>
      <c r="N301" s="12" t="s">
        <v>938</v>
      </c>
      <c r="O301" s="12" t="s">
        <v>397</v>
      </c>
      <c r="P301" s="12" t="s">
        <v>939</v>
      </c>
      <c r="Q301" s="12" t="s">
        <v>939</v>
      </c>
      <c r="R301" s="12"/>
      <c r="S301" s="12"/>
    </row>
    <row r="302" spans="1:19">
      <c r="A302" s="9"/>
      <c r="B302" s="12"/>
      <c r="C302" s="12"/>
      <c r="D302" s="12"/>
      <c r="E302" s="12"/>
      <c r="F302" s="12"/>
      <c r="G302" s="13"/>
      <c r="H302" s="13"/>
      <c r="I302" s="13"/>
      <c r="J302" s="13"/>
      <c r="K302" s="12"/>
      <c r="L302" s="12" t="s">
        <v>449</v>
      </c>
      <c r="M302" s="12" t="s">
        <v>450</v>
      </c>
      <c r="N302" s="12" t="s">
        <v>940</v>
      </c>
      <c r="O302" s="12" t="s">
        <v>387</v>
      </c>
      <c r="P302" s="12" t="s">
        <v>595</v>
      </c>
      <c r="Q302" s="12" t="s">
        <v>595</v>
      </c>
      <c r="R302" s="12" t="s">
        <v>941</v>
      </c>
      <c r="S302" s="12"/>
    </row>
    <row r="303" spans="1:19">
      <c r="A303" s="9"/>
      <c r="B303" s="12"/>
      <c r="C303" s="12"/>
      <c r="D303" s="12"/>
      <c r="E303" s="12"/>
      <c r="F303" s="12"/>
      <c r="G303" s="13"/>
      <c r="H303" s="13"/>
      <c r="I303" s="13"/>
      <c r="J303" s="13"/>
      <c r="K303" s="12"/>
      <c r="L303" s="12" t="s">
        <v>428</v>
      </c>
      <c r="M303" s="12" t="s">
        <v>440</v>
      </c>
      <c r="N303" s="12" t="s">
        <v>942</v>
      </c>
      <c r="O303" s="12" t="s">
        <v>392</v>
      </c>
      <c r="P303" s="12" t="s">
        <v>552</v>
      </c>
      <c r="Q303" s="12" t="s">
        <v>552</v>
      </c>
      <c r="R303" s="12" t="s">
        <v>438</v>
      </c>
      <c r="S303" s="12"/>
    </row>
    <row r="304" spans="1:19">
      <c r="A304" s="9"/>
      <c r="B304" s="12"/>
      <c r="C304" s="12"/>
      <c r="D304" s="12"/>
      <c r="E304" s="12"/>
      <c r="F304" s="12"/>
      <c r="G304" s="13"/>
      <c r="H304" s="13"/>
      <c r="I304" s="13"/>
      <c r="J304" s="13"/>
      <c r="K304" s="12"/>
      <c r="L304" s="12" t="s">
        <v>428</v>
      </c>
      <c r="M304" s="12" t="s">
        <v>446</v>
      </c>
      <c r="N304" s="12" t="s">
        <v>943</v>
      </c>
      <c r="O304" s="12" t="s">
        <v>397</v>
      </c>
      <c r="P304" s="12" t="s">
        <v>944</v>
      </c>
      <c r="Q304" s="12" t="s">
        <v>945</v>
      </c>
      <c r="R304" s="12"/>
      <c r="S304" s="12"/>
    </row>
    <row r="305" spans="1:19">
      <c r="A305" s="9"/>
      <c r="B305" s="12"/>
      <c r="C305" s="12"/>
      <c r="D305" s="12"/>
      <c r="E305" s="12"/>
      <c r="F305" s="12"/>
      <c r="G305" s="13"/>
      <c r="H305" s="13"/>
      <c r="I305" s="13"/>
      <c r="J305" s="13"/>
      <c r="K305" s="12"/>
      <c r="L305" s="12" t="s">
        <v>428</v>
      </c>
      <c r="M305" s="12" t="s">
        <v>446</v>
      </c>
      <c r="N305" s="12" t="s">
        <v>946</v>
      </c>
      <c r="O305" s="12" t="s">
        <v>397</v>
      </c>
      <c r="P305" s="12" t="s">
        <v>944</v>
      </c>
      <c r="Q305" s="12" t="s">
        <v>945</v>
      </c>
      <c r="R305" s="12"/>
      <c r="S305" s="12"/>
    </row>
    <row r="306" ht="20" customHeight="1" spans="1:19">
      <c r="A306" s="9"/>
      <c r="B306" s="12"/>
      <c r="C306" s="12"/>
      <c r="D306" s="12"/>
      <c r="E306" s="12"/>
      <c r="F306" s="12"/>
      <c r="G306" s="13"/>
      <c r="H306" s="13"/>
      <c r="I306" s="13"/>
      <c r="J306" s="13"/>
      <c r="K306" s="12"/>
      <c r="L306" s="12" t="s">
        <v>428</v>
      </c>
      <c r="M306" s="12" t="s">
        <v>429</v>
      </c>
      <c r="N306" s="12" t="s">
        <v>947</v>
      </c>
      <c r="O306" s="12" t="s">
        <v>431</v>
      </c>
      <c r="P306" s="12" t="s">
        <v>948</v>
      </c>
      <c r="Q306" s="12" t="s">
        <v>948</v>
      </c>
      <c r="R306" s="12" t="s">
        <v>718</v>
      </c>
      <c r="S306" s="12"/>
    </row>
    <row r="307" ht="21" customHeight="1" spans="1:19">
      <c r="A307" s="9"/>
      <c r="B307" s="12"/>
      <c r="C307" s="12"/>
      <c r="D307" s="12"/>
      <c r="E307" s="12"/>
      <c r="F307" s="12"/>
      <c r="G307" s="13"/>
      <c r="H307" s="13"/>
      <c r="I307" s="13"/>
      <c r="J307" s="13"/>
      <c r="K307" s="12"/>
      <c r="L307" s="12" t="s">
        <v>428</v>
      </c>
      <c r="M307" s="12" t="s">
        <v>440</v>
      </c>
      <c r="N307" s="12" t="s">
        <v>949</v>
      </c>
      <c r="O307" s="12" t="s">
        <v>431</v>
      </c>
      <c r="P307" s="12" t="s">
        <v>711</v>
      </c>
      <c r="Q307" s="12" t="s">
        <v>711</v>
      </c>
      <c r="R307" s="12" t="s">
        <v>438</v>
      </c>
      <c r="S307" s="12"/>
    </row>
    <row r="308" ht="20" customHeight="1" spans="1:19">
      <c r="A308" s="9"/>
      <c r="B308" s="12"/>
      <c r="C308" s="12"/>
      <c r="D308" s="12"/>
      <c r="E308" s="12"/>
      <c r="F308" s="12"/>
      <c r="G308" s="13"/>
      <c r="H308" s="13"/>
      <c r="I308" s="13"/>
      <c r="J308" s="13"/>
      <c r="K308" s="12"/>
      <c r="L308" s="12" t="s">
        <v>428</v>
      </c>
      <c r="M308" s="12" t="s">
        <v>429</v>
      </c>
      <c r="N308" s="12" t="s">
        <v>950</v>
      </c>
      <c r="O308" s="12" t="s">
        <v>431</v>
      </c>
      <c r="P308" s="12" t="s">
        <v>948</v>
      </c>
      <c r="Q308" s="12" t="s">
        <v>948</v>
      </c>
      <c r="R308" s="12" t="s">
        <v>718</v>
      </c>
      <c r="S308" s="12"/>
    </row>
    <row r="309" ht="18" customHeight="1" spans="1:19">
      <c r="A309" s="9"/>
      <c r="B309" s="12"/>
      <c r="C309" s="12"/>
      <c r="D309" s="12"/>
      <c r="E309" s="12"/>
      <c r="F309" s="12"/>
      <c r="G309" s="13"/>
      <c r="H309" s="13"/>
      <c r="I309" s="13"/>
      <c r="J309" s="13"/>
      <c r="K309" s="12"/>
      <c r="L309" s="12" t="s">
        <v>449</v>
      </c>
      <c r="M309" s="12" t="s">
        <v>450</v>
      </c>
      <c r="N309" s="12" t="s">
        <v>951</v>
      </c>
      <c r="O309" s="12" t="s">
        <v>387</v>
      </c>
      <c r="P309" s="12" t="s">
        <v>952</v>
      </c>
      <c r="Q309" s="12" t="s">
        <v>952</v>
      </c>
      <c r="R309" s="12" t="s">
        <v>941</v>
      </c>
      <c r="S309" s="12"/>
    </row>
    <row r="310" ht="19" customHeight="1" spans="1:19">
      <c r="A310" s="9"/>
      <c r="B310" s="12"/>
      <c r="C310" s="12"/>
      <c r="D310" s="12"/>
      <c r="E310" s="12"/>
      <c r="F310" s="12"/>
      <c r="G310" s="13"/>
      <c r="H310" s="13"/>
      <c r="I310" s="13"/>
      <c r="J310" s="13"/>
      <c r="K310" s="12"/>
      <c r="L310" s="12" t="s">
        <v>443</v>
      </c>
      <c r="M310" s="12" t="s">
        <v>444</v>
      </c>
      <c r="N310" s="12" t="s">
        <v>953</v>
      </c>
      <c r="O310" s="12" t="s">
        <v>397</v>
      </c>
      <c r="P310" s="12" t="s">
        <v>933</v>
      </c>
      <c r="Q310" s="12" t="s">
        <v>933</v>
      </c>
      <c r="R310" s="12"/>
      <c r="S310" s="12"/>
    </row>
    <row r="311" ht="20" customHeight="1" spans="1:19">
      <c r="A311" s="9"/>
      <c r="B311" s="12"/>
      <c r="C311" s="12"/>
      <c r="D311" s="12"/>
      <c r="E311" s="12"/>
      <c r="F311" s="12"/>
      <c r="G311" s="13"/>
      <c r="H311" s="13"/>
      <c r="I311" s="13"/>
      <c r="J311" s="13"/>
      <c r="K311" s="12"/>
      <c r="L311" s="12" t="s">
        <v>434</v>
      </c>
      <c r="M311" s="12" t="s">
        <v>435</v>
      </c>
      <c r="N311" s="12" t="s">
        <v>954</v>
      </c>
      <c r="O311" s="12" t="s">
        <v>431</v>
      </c>
      <c r="P311" s="12" t="s">
        <v>711</v>
      </c>
      <c r="Q311" s="12" t="s">
        <v>711</v>
      </c>
      <c r="R311" s="12" t="s">
        <v>438</v>
      </c>
      <c r="S311" s="12"/>
    </row>
    <row r="312" ht="33" customHeight="1" spans="1:19">
      <c r="A312" s="9"/>
      <c r="B312" s="12"/>
      <c r="C312" s="12" t="s">
        <v>955</v>
      </c>
      <c r="D312" s="12" t="s">
        <v>425</v>
      </c>
      <c r="E312" s="12" t="s">
        <v>956</v>
      </c>
      <c r="F312" s="12" t="s">
        <v>957</v>
      </c>
      <c r="G312" s="13">
        <v>100000</v>
      </c>
      <c r="H312" s="13">
        <v>100000</v>
      </c>
      <c r="I312" s="13">
        <v>100000</v>
      </c>
      <c r="J312" s="13"/>
      <c r="K312" s="12" t="s">
        <v>958</v>
      </c>
      <c r="L312" s="12" t="s">
        <v>443</v>
      </c>
      <c r="M312" s="12" t="s">
        <v>444</v>
      </c>
      <c r="N312" s="12" t="s">
        <v>959</v>
      </c>
      <c r="O312" s="12" t="s">
        <v>397</v>
      </c>
      <c r="P312" s="12" t="s">
        <v>763</v>
      </c>
      <c r="Q312" s="12" t="s">
        <v>763</v>
      </c>
      <c r="R312" s="12"/>
      <c r="S312" s="12"/>
    </row>
    <row r="313" ht="43" customHeight="1" spans="1:19">
      <c r="A313" s="9"/>
      <c r="B313" s="12"/>
      <c r="C313" s="12"/>
      <c r="D313" s="12"/>
      <c r="E313" s="12"/>
      <c r="F313" s="12"/>
      <c r="G313" s="13"/>
      <c r="H313" s="13"/>
      <c r="I313" s="13"/>
      <c r="J313" s="13"/>
      <c r="K313" s="12"/>
      <c r="L313" s="12" t="s">
        <v>428</v>
      </c>
      <c r="M313" s="12" t="s">
        <v>440</v>
      </c>
      <c r="N313" s="12" t="s">
        <v>960</v>
      </c>
      <c r="O313" s="12" t="s">
        <v>397</v>
      </c>
      <c r="P313" s="12" t="s">
        <v>763</v>
      </c>
      <c r="Q313" s="12" t="s">
        <v>763</v>
      </c>
      <c r="R313" s="12"/>
      <c r="S313" s="12"/>
    </row>
    <row r="314" ht="21" customHeight="1" spans="1:19">
      <c r="A314" s="9"/>
      <c r="B314" s="12"/>
      <c r="C314" s="12" t="s">
        <v>961</v>
      </c>
      <c r="D314" s="12" t="s">
        <v>425</v>
      </c>
      <c r="E314" s="12" t="s">
        <v>956</v>
      </c>
      <c r="F314" s="12" t="s">
        <v>957</v>
      </c>
      <c r="G314" s="13">
        <v>772000</v>
      </c>
      <c r="H314" s="13">
        <v>772000</v>
      </c>
      <c r="I314" s="13">
        <v>772000</v>
      </c>
      <c r="J314" s="13"/>
      <c r="K314" s="12" t="s">
        <v>962</v>
      </c>
      <c r="L314" s="12" t="s">
        <v>428</v>
      </c>
      <c r="M314" s="12" t="s">
        <v>429</v>
      </c>
      <c r="N314" s="12" t="s">
        <v>963</v>
      </c>
      <c r="O314" s="12" t="s">
        <v>392</v>
      </c>
      <c r="P314" s="12" t="s">
        <v>964</v>
      </c>
      <c r="Q314" s="12" t="s">
        <v>964</v>
      </c>
      <c r="R314" s="12" t="s">
        <v>486</v>
      </c>
      <c r="S314" s="12"/>
    </row>
    <row r="315" ht="23" customHeight="1" spans="1:19">
      <c r="A315" s="9"/>
      <c r="B315" s="12"/>
      <c r="C315" s="12"/>
      <c r="D315" s="12"/>
      <c r="E315" s="12"/>
      <c r="F315" s="12"/>
      <c r="G315" s="13"/>
      <c r="H315" s="13"/>
      <c r="I315" s="13"/>
      <c r="J315" s="13"/>
      <c r="K315" s="12"/>
      <c r="L315" s="12" t="s">
        <v>428</v>
      </c>
      <c r="M315" s="12" t="s">
        <v>446</v>
      </c>
      <c r="N315" s="12" t="s">
        <v>965</v>
      </c>
      <c r="O315" s="12" t="s">
        <v>397</v>
      </c>
      <c r="P315" s="12" t="s">
        <v>966</v>
      </c>
      <c r="Q315" s="12" t="s">
        <v>966</v>
      </c>
      <c r="R315" s="12"/>
      <c r="S315" s="12"/>
    </row>
    <row r="316" ht="32" customHeight="1" spans="1:19">
      <c r="A316" s="9"/>
      <c r="B316" s="12"/>
      <c r="C316" s="12"/>
      <c r="D316" s="12"/>
      <c r="E316" s="12"/>
      <c r="F316" s="12"/>
      <c r="G316" s="13"/>
      <c r="H316" s="13"/>
      <c r="I316" s="13"/>
      <c r="J316" s="13"/>
      <c r="K316" s="12"/>
      <c r="L316" s="12" t="s">
        <v>428</v>
      </c>
      <c r="M316" s="12" t="s">
        <v>440</v>
      </c>
      <c r="N316" s="12" t="s">
        <v>967</v>
      </c>
      <c r="O316" s="12" t="s">
        <v>397</v>
      </c>
      <c r="P316" s="12" t="s">
        <v>968</v>
      </c>
      <c r="Q316" s="12" t="s">
        <v>968</v>
      </c>
      <c r="R316" s="12"/>
      <c r="S316" s="12"/>
    </row>
    <row r="317" ht="21" customHeight="1" spans="1:19">
      <c r="A317" s="9"/>
      <c r="B317" s="12"/>
      <c r="C317" s="12"/>
      <c r="D317" s="12"/>
      <c r="E317" s="12"/>
      <c r="F317" s="12"/>
      <c r="G317" s="13"/>
      <c r="H317" s="13"/>
      <c r="I317" s="13"/>
      <c r="J317" s="13"/>
      <c r="K317" s="12"/>
      <c r="L317" s="12" t="s">
        <v>428</v>
      </c>
      <c r="M317" s="12" t="s">
        <v>429</v>
      </c>
      <c r="N317" s="12" t="s">
        <v>969</v>
      </c>
      <c r="O317" s="12" t="s">
        <v>392</v>
      </c>
      <c r="P317" s="12" t="s">
        <v>970</v>
      </c>
      <c r="Q317" s="12" t="s">
        <v>970</v>
      </c>
      <c r="R317" s="12" t="s">
        <v>486</v>
      </c>
      <c r="S317" s="12"/>
    </row>
    <row r="318" ht="20" customHeight="1" spans="1:19">
      <c r="A318" s="9"/>
      <c r="B318" s="12"/>
      <c r="C318" s="12"/>
      <c r="D318" s="12"/>
      <c r="E318" s="12"/>
      <c r="F318" s="12"/>
      <c r="G318" s="13"/>
      <c r="H318" s="13"/>
      <c r="I318" s="13"/>
      <c r="J318" s="13"/>
      <c r="K318" s="12"/>
      <c r="L318" s="12" t="s">
        <v>428</v>
      </c>
      <c r="M318" s="12" t="s">
        <v>446</v>
      </c>
      <c r="N318" s="12" t="s">
        <v>971</v>
      </c>
      <c r="O318" s="12" t="s">
        <v>397</v>
      </c>
      <c r="P318" s="12" t="s">
        <v>972</v>
      </c>
      <c r="Q318" s="12" t="s">
        <v>972</v>
      </c>
      <c r="R318" s="12"/>
      <c r="S318" s="12"/>
    </row>
    <row r="319" ht="23" customHeight="1" spans="1:19">
      <c r="A319" s="9"/>
      <c r="B319" s="12"/>
      <c r="C319" s="12"/>
      <c r="D319" s="12"/>
      <c r="E319" s="12"/>
      <c r="F319" s="12"/>
      <c r="G319" s="13"/>
      <c r="H319" s="13"/>
      <c r="I319" s="13"/>
      <c r="J319" s="13"/>
      <c r="K319" s="12"/>
      <c r="L319" s="12" t="s">
        <v>449</v>
      </c>
      <c r="M319" s="12" t="s">
        <v>450</v>
      </c>
      <c r="N319" s="12" t="s">
        <v>973</v>
      </c>
      <c r="O319" s="12" t="s">
        <v>392</v>
      </c>
      <c r="P319" s="12" t="s">
        <v>974</v>
      </c>
      <c r="Q319" s="12" t="s">
        <v>974</v>
      </c>
      <c r="R319" s="12" t="s">
        <v>718</v>
      </c>
      <c r="S319" s="12"/>
    </row>
    <row r="320" ht="27" spans="1:19">
      <c r="A320" s="9"/>
      <c r="B320" s="12"/>
      <c r="C320" s="12"/>
      <c r="D320" s="12"/>
      <c r="E320" s="12"/>
      <c r="F320" s="12"/>
      <c r="G320" s="13"/>
      <c r="H320" s="13"/>
      <c r="I320" s="13"/>
      <c r="J320" s="13"/>
      <c r="K320" s="12"/>
      <c r="L320" s="12" t="s">
        <v>443</v>
      </c>
      <c r="M320" s="12" t="s">
        <v>444</v>
      </c>
      <c r="N320" s="12" t="s">
        <v>975</v>
      </c>
      <c r="O320" s="12" t="s">
        <v>397</v>
      </c>
      <c r="P320" s="12" t="s">
        <v>976</v>
      </c>
      <c r="Q320" s="12" t="s">
        <v>977</v>
      </c>
      <c r="R320" s="12"/>
      <c r="S320" s="12"/>
    </row>
    <row r="321" ht="31" customHeight="1" spans="1:19">
      <c r="A321" s="9"/>
      <c r="B321" s="12"/>
      <c r="C321" s="12"/>
      <c r="D321" s="12"/>
      <c r="E321" s="12"/>
      <c r="F321" s="12"/>
      <c r="G321" s="13"/>
      <c r="H321" s="13"/>
      <c r="I321" s="13"/>
      <c r="J321" s="13"/>
      <c r="K321" s="12"/>
      <c r="L321" s="12" t="s">
        <v>434</v>
      </c>
      <c r="M321" s="12" t="s">
        <v>435</v>
      </c>
      <c r="N321" s="12" t="s">
        <v>978</v>
      </c>
      <c r="O321" s="12" t="s">
        <v>397</v>
      </c>
      <c r="P321" s="12" t="s">
        <v>979</v>
      </c>
      <c r="Q321" s="12" t="s">
        <v>980</v>
      </c>
      <c r="R321" s="12"/>
      <c r="S321" s="12"/>
    </row>
    <row r="322" spans="1:19">
      <c r="A322" s="9"/>
      <c r="B322" s="12"/>
      <c r="C322" s="12" t="s">
        <v>981</v>
      </c>
      <c r="D322" s="12" t="s">
        <v>425</v>
      </c>
      <c r="E322" s="12" t="s">
        <v>982</v>
      </c>
      <c r="F322" s="12" t="s">
        <v>983</v>
      </c>
      <c r="G322" s="13">
        <v>70000</v>
      </c>
      <c r="H322" s="13">
        <v>70000</v>
      </c>
      <c r="I322" s="13">
        <v>70000</v>
      </c>
      <c r="J322" s="13"/>
      <c r="K322" s="12" t="s">
        <v>984</v>
      </c>
      <c r="L322" s="12" t="s">
        <v>443</v>
      </c>
      <c r="M322" s="12" t="s">
        <v>444</v>
      </c>
      <c r="N322" s="12" t="s">
        <v>985</v>
      </c>
      <c r="O322" s="12" t="s">
        <v>397</v>
      </c>
      <c r="P322" s="12" t="s">
        <v>692</v>
      </c>
      <c r="Q322" s="12" t="s">
        <v>692</v>
      </c>
      <c r="R322" s="12"/>
      <c r="S322" s="12"/>
    </row>
    <row r="323" ht="19" customHeight="1" spans="1:19">
      <c r="A323" s="9"/>
      <c r="B323" s="12"/>
      <c r="C323" s="12"/>
      <c r="D323" s="12"/>
      <c r="E323" s="12"/>
      <c r="F323" s="12"/>
      <c r="G323" s="13"/>
      <c r="H323" s="13"/>
      <c r="I323" s="13"/>
      <c r="J323" s="13"/>
      <c r="K323" s="12"/>
      <c r="L323" s="12" t="s">
        <v>434</v>
      </c>
      <c r="M323" s="12" t="s">
        <v>435</v>
      </c>
      <c r="N323" s="12" t="s">
        <v>986</v>
      </c>
      <c r="O323" s="12" t="s">
        <v>431</v>
      </c>
      <c r="P323" s="12" t="s">
        <v>711</v>
      </c>
      <c r="Q323" s="12" t="s">
        <v>711</v>
      </c>
      <c r="R323" s="12" t="s">
        <v>438</v>
      </c>
      <c r="S323" s="12"/>
    </row>
    <row r="324" ht="21" customHeight="1" spans="1:19">
      <c r="A324" s="9"/>
      <c r="B324" s="12"/>
      <c r="C324" s="12"/>
      <c r="D324" s="12"/>
      <c r="E324" s="12"/>
      <c r="F324" s="12"/>
      <c r="G324" s="13"/>
      <c r="H324" s="13"/>
      <c r="I324" s="13"/>
      <c r="J324" s="13"/>
      <c r="K324" s="12"/>
      <c r="L324" s="12" t="s">
        <v>428</v>
      </c>
      <c r="M324" s="12" t="s">
        <v>440</v>
      </c>
      <c r="N324" s="12" t="s">
        <v>723</v>
      </c>
      <c r="O324" s="12" t="s">
        <v>431</v>
      </c>
      <c r="P324" s="12" t="s">
        <v>711</v>
      </c>
      <c r="Q324" s="12" t="s">
        <v>711</v>
      </c>
      <c r="R324" s="12" t="s">
        <v>438</v>
      </c>
      <c r="S324" s="12"/>
    </row>
    <row r="325" ht="21" customHeight="1" spans="1:19">
      <c r="A325" s="9"/>
      <c r="B325" s="12"/>
      <c r="C325" s="12"/>
      <c r="D325" s="12"/>
      <c r="E325" s="12"/>
      <c r="F325" s="12"/>
      <c r="G325" s="13"/>
      <c r="H325" s="13"/>
      <c r="I325" s="13"/>
      <c r="J325" s="13"/>
      <c r="K325" s="12"/>
      <c r="L325" s="12" t="s">
        <v>428</v>
      </c>
      <c r="M325" s="12" t="s">
        <v>440</v>
      </c>
      <c r="N325" s="12" t="s">
        <v>987</v>
      </c>
      <c r="O325" s="12" t="s">
        <v>431</v>
      </c>
      <c r="P325" s="12" t="s">
        <v>711</v>
      </c>
      <c r="Q325" s="12" t="s">
        <v>711</v>
      </c>
      <c r="R325" s="12" t="s">
        <v>438</v>
      </c>
      <c r="S325" s="12"/>
    </row>
    <row r="326" ht="23" customHeight="1" spans="1:19">
      <c r="A326" s="9"/>
      <c r="B326" s="12"/>
      <c r="C326" s="12"/>
      <c r="D326" s="12"/>
      <c r="E326" s="12"/>
      <c r="F326" s="12"/>
      <c r="G326" s="13"/>
      <c r="H326" s="13"/>
      <c r="I326" s="13"/>
      <c r="J326" s="13"/>
      <c r="K326" s="12"/>
      <c r="L326" s="12" t="s">
        <v>428</v>
      </c>
      <c r="M326" s="12" t="s">
        <v>429</v>
      </c>
      <c r="N326" s="12" t="s">
        <v>988</v>
      </c>
      <c r="O326" s="12" t="s">
        <v>761</v>
      </c>
      <c r="P326" s="12" t="s">
        <v>707</v>
      </c>
      <c r="Q326" s="12" t="s">
        <v>707</v>
      </c>
      <c r="R326" s="12" t="s">
        <v>524</v>
      </c>
      <c r="S326" s="12"/>
    </row>
    <row r="327" ht="24" customHeight="1" spans="1:19">
      <c r="A327" s="9"/>
      <c r="B327" s="12"/>
      <c r="C327" s="12"/>
      <c r="D327" s="12"/>
      <c r="E327" s="12"/>
      <c r="F327" s="12"/>
      <c r="G327" s="13"/>
      <c r="H327" s="13"/>
      <c r="I327" s="13"/>
      <c r="J327" s="13"/>
      <c r="K327" s="12"/>
      <c r="L327" s="12" t="s">
        <v>428</v>
      </c>
      <c r="M327" s="12" t="s">
        <v>429</v>
      </c>
      <c r="N327" s="12" t="s">
        <v>716</v>
      </c>
      <c r="O327" s="12" t="s">
        <v>392</v>
      </c>
      <c r="P327" s="12" t="s">
        <v>989</v>
      </c>
      <c r="Q327" s="12" t="s">
        <v>989</v>
      </c>
      <c r="R327" s="12" t="s">
        <v>718</v>
      </c>
      <c r="S327" s="12"/>
    </row>
    <row r="328" ht="27" customHeight="1" spans="1:19">
      <c r="A328" s="9"/>
      <c r="B328" s="12"/>
      <c r="C328" s="12"/>
      <c r="D328" s="12"/>
      <c r="E328" s="12"/>
      <c r="F328" s="12"/>
      <c r="G328" s="13"/>
      <c r="H328" s="13"/>
      <c r="I328" s="13"/>
      <c r="J328" s="13"/>
      <c r="K328" s="12"/>
      <c r="L328" s="12" t="s">
        <v>428</v>
      </c>
      <c r="M328" s="12" t="s">
        <v>429</v>
      </c>
      <c r="N328" s="12" t="s">
        <v>725</v>
      </c>
      <c r="O328" s="12" t="s">
        <v>392</v>
      </c>
      <c r="P328" s="12" t="s">
        <v>807</v>
      </c>
      <c r="Q328" s="12" t="s">
        <v>807</v>
      </c>
      <c r="R328" s="12" t="s">
        <v>524</v>
      </c>
      <c r="S328" s="12"/>
    </row>
    <row r="329" ht="35" customHeight="1" spans="1:19">
      <c r="A329" s="9"/>
      <c r="B329" s="12"/>
      <c r="C329" s="12"/>
      <c r="D329" s="12"/>
      <c r="E329" s="12"/>
      <c r="F329" s="12"/>
      <c r="G329" s="13"/>
      <c r="H329" s="13"/>
      <c r="I329" s="13"/>
      <c r="J329" s="13"/>
      <c r="K329" s="12"/>
      <c r="L329" s="12" t="s">
        <v>443</v>
      </c>
      <c r="M329" s="12" t="s">
        <v>444</v>
      </c>
      <c r="N329" s="12" t="s">
        <v>990</v>
      </c>
      <c r="O329" s="12" t="s">
        <v>397</v>
      </c>
      <c r="P329" s="12" t="s">
        <v>692</v>
      </c>
      <c r="Q329" s="12" t="s">
        <v>692</v>
      </c>
      <c r="R329" s="12"/>
      <c r="S329" s="12"/>
    </row>
    <row r="330" ht="33" customHeight="1" spans="1:19">
      <c r="A330" s="9"/>
      <c r="B330" s="12"/>
      <c r="C330" s="12"/>
      <c r="D330" s="12"/>
      <c r="E330" s="12"/>
      <c r="F330" s="12"/>
      <c r="G330" s="13"/>
      <c r="H330" s="13"/>
      <c r="I330" s="13"/>
      <c r="J330" s="13"/>
      <c r="K330" s="12"/>
      <c r="L330" s="12" t="s">
        <v>434</v>
      </c>
      <c r="M330" s="12" t="s">
        <v>435</v>
      </c>
      <c r="N330" s="12" t="s">
        <v>724</v>
      </c>
      <c r="O330" s="12" t="s">
        <v>431</v>
      </c>
      <c r="P330" s="12" t="s">
        <v>711</v>
      </c>
      <c r="Q330" s="12" t="s">
        <v>711</v>
      </c>
      <c r="R330" s="12" t="s">
        <v>438</v>
      </c>
      <c r="S330" s="12"/>
    </row>
    <row r="331" ht="36" customHeight="1" spans="1:19">
      <c r="A331" s="9"/>
      <c r="B331" s="12"/>
      <c r="C331" s="12" t="s">
        <v>991</v>
      </c>
      <c r="D331" s="12" t="s">
        <v>425</v>
      </c>
      <c r="E331" s="12" t="s">
        <v>992</v>
      </c>
      <c r="F331" s="12" t="s">
        <v>993</v>
      </c>
      <c r="G331" s="13">
        <v>1465000</v>
      </c>
      <c r="H331" s="13">
        <v>1465000</v>
      </c>
      <c r="I331" s="13">
        <v>1465000</v>
      </c>
      <c r="J331" s="13"/>
      <c r="K331" s="12" t="s">
        <v>994</v>
      </c>
      <c r="L331" s="12" t="s">
        <v>449</v>
      </c>
      <c r="M331" s="12" t="s">
        <v>450</v>
      </c>
      <c r="N331" s="12" t="s">
        <v>995</v>
      </c>
      <c r="O331" s="12" t="s">
        <v>387</v>
      </c>
      <c r="P331" s="12" t="s">
        <v>996</v>
      </c>
      <c r="Q331" s="12" t="s">
        <v>997</v>
      </c>
      <c r="R331" s="12" t="s">
        <v>486</v>
      </c>
      <c r="S331" s="12"/>
    </row>
    <row r="332" spans="1:19">
      <c r="A332" s="9"/>
      <c r="B332" s="12"/>
      <c r="C332" s="12"/>
      <c r="D332" s="12"/>
      <c r="E332" s="12"/>
      <c r="F332" s="12"/>
      <c r="G332" s="13"/>
      <c r="H332" s="13"/>
      <c r="I332" s="13"/>
      <c r="J332" s="13"/>
      <c r="K332" s="12"/>
      <c r="L332" s="12" t="s">
        <v>443</v>
      </c>
      <c r="M332" s="12" t="s">
        <v>444</v>
      </c>
      <c r="N332" s="12" t="s">
        <v>998</v>
      </c>
      <c r="O332" s="12" t="s">
        <v>387</v>
      </c>
      <c r="P332" s="12" t="s">
        <v>597</v>
      </c>
      <c r="Q332" s="12" t="s">
        <v>597</v>
      </c>
      <c r="R332" s="12" t="s">
        <v>438</v>
      </c>
      <c r="S332" s="12"/>
    </row>
    <row r="333" ht="27" spans="1:19">
      <c r="A333" s="9"/>
      <c r="B333" s="12"/>
      <c r="C333" s="12"/>
      <c r="D333" s="12"/>
      <c r="E333" s="12"/>
      <c r="F333" s="12"/>
      <c r="G333" s="13"/>
      <c r="H333" s="13"/>
      <c r="I333" s="13"/>
      <c r="J333" s="13"/>
      <c r="K333" s="12"/>
      <c r="L333" s="12" t="s">
        <v>434</v>
      </c>
      <c r="M333" s="12" t="s">
        <v>435</v>
      </c>
      <c r="N333" s="12" t="s">
        <v>999</v>
      </c>
      <c r="O333" s="12" t="s">
        <v>397</v>
      </c>
      <c r="P333" s="12" t="s">
        <v>1000</v>
      </c>
      <c r="Q333" s="12" t="s">
        <v>1001</v>
      </c>
      <c r="R333" s="12"/>
      <c r="S333" s="12"/>
    </row>
    <row r="334" ht="27" spans="1:19">
      <c r="A334" s="9"/>
      <c r="B334" s="12"/>
      <c r="C334" s="12"/>
      <c r="D334" s="12"/>
      <c r="E334" s="12"/>
      <c r="F334" s="12"/>
      <c r="G334" s="13"/>
      <c r="H334" s="13"/>
      <c r="I334" s="13"/>
      <c r="J334" s="13"/>
      <c r="K334" s="12"/>
      <c r="L334" s="12" t="s">
        <v>434</v>
      </c>
      <c r="M334" s="12" t="s">
        <v>435</v>
      </c>
      <c r="N334" s="12" t="s">
        <v>1002</v>
      </c>
      <c r="O334" s="12" t="s">
        <v>397</v>
      </c>
      <c r="P334" s="12" t="s">
        <v>1003</v>
      </c>
      <c r="Q334" s="12" t="s">
        <v>1004</v>
      </c>
      <c r="R334" s="12"/>
      <c r="S334" s="12"/>
    </row>
    <row r="335" spans="1:19">
      <c r="A335" s="9"/>
      <c r="B335" s="12"/>
      <c r="C335" s="12"/>
      <c r="D335" s="12"/>
      <c r="E335" s="12"/>
      <c r="F335" s="12"/>
      <c r="G335" s="13"/>
      <c r="H335" s="13"/>
      <c r="I335" s="13"/>
      <c r="J335" s="13"/>
      <c r="K335" s="12"/>
      <c r="L335" s="12" t="s">
        <v>449</v>
      </c>
      <c r="M335" s="12" t="s">
        <v>450</v>
      </c>
      <c r="N335" s="12" t="s">
        <v>1005</v>
      </c>
      <c r="O335" s="12" t="s">
        <v>387</v>
      </c>
      <c r="P335" s="12" t="s">
        <v>1006</v>
      </c>
      <c r="Q335" s="12" t="s">
        <v>1006</v>
      </c>
      <c r="R335" s="12" t="s">
        <v>486</v>
      </c>
      <c r="S335" s="12"/>
    </row>
    <row r="336" spans="1:19">
      <c r="A336" s="9"/>
      <c r="B336" s="12"/>
      <c r="C336" s="12"/>
      <c r="D336" s="12"/>
      <c r="E336" s="12"/>
      <c r="F336" s="12"/>
      <c r="G336" s="13"/>
      <c r="H336" s="13"/>
      <c r="I336" s="13"/>
      <c r="J336" s="13"/>
      <c r="K336" s="12"/>
      <c r="L336" s="12" t="s">
        <v>428</v>
      </c>
      <c r="M336" s="12" t="s">
        <v>446</v>
      </c>
      <c r="N336" s="12" t="s">
        <v>1007</v>
      </c>
      <c r="O336" s="12" t="s">
        <v>397</v>
      </c>
      <c r="P336" s="12" t="s">
        <v>1008</v>
      </c>
      <c r="Q336" s="12" t="s">
        <v>1008</v>
      </c>
      <c r="R336" s="12"/>
      <c r="S336" s="12"/>
    </row>
    <row r="337" spans="1:19">
      <c r="A337" s="9"/>
      <c r="B337" s="12"/>
      <c r="C337" s="12"/>
      <c r="D337" s="12"/>
      <c r="E337" s="12"/>
      <c r="F337" s="12"/>
      <c r="G337" s="13"/>
      <c r="H337" s="13"/>
      <c r="I337" s="13"/>
      <c r="J337" s="13"/>
      <c r="K337" s="12"/>
      <c r="L337" s="12" t="s">
        <v>428</v>
      </c>
      <c r="M337" s="12" t="s">
        <v>440</v>
      </c>
      <c r="N337" s="12" t="s">
        <v>1009</v>
      </c>
      <c r="O337" s="12" t="s">
        <v>392</v>
      </c>
      <c r="P337" s="12" t="s">
        <v>552</v>
      </c>
      <c r="Q337" s="12" t="s">
        <v>552</v>
      </c>
      <c r="R337" s="12" t="s">
        <v>438</v>
      </c>
      <c r="S337" s="12"/>
    </row>
    <row r="338" spans="1:19">
      <c r="A338" s="9"/>
      <c r="B338" s="12"/>
      <c r="C338" s="12"/>
      <c r="D338" s="12"/>
      <c r="E338" s="12"/>
      <c r="F338" s="12"/>
      <c r="G338" s="13"/>
      <c r="H338" s="13"/>
      <c r="I338" s="13"/>
      <c r="J338" s="13"/>
      <c r="K338" s="12"/>
      <c r="L338" s="12" t="s">
        <v>428</v>
      </c>
      <c r="M338" s="12" t="s">
        <v>440</v>
      </c>
      <c r="N338" s="12" t="s">
        <v>1010</v>
      </c>
      <c r="O338" s="12" t="s">
        <v>392</v>
      </c>
      <c r="P338" s="12" t="s">
        <v>552</v>
      </c>
      <c r="Q338" s="12" t="s">
        <v>552</v>
      </c>
      <c r="R338" s="12" t="s">
        <v>438</v>
      </c>
      <c r="S338" s="12"/>
    </row>
    <row r="339" ht="27" spans="1:19">
      <c r="A339" s="9"/>
      <c r="B339" s="12"/>
      <c r="C339" s="12"/>
      <c r="D339" s="12"/>
      <c r="E339" s="12"/>
      <c r="F339" s="12"/>
      <c r="G339" s="13"/>
      <c r="H339" s="13"/>
      <c r="I339" s="13"/>
      <c r="J339" s="13"/>
      <c r="K339" s="12"/>
      <c r="L339" s="12" t="s">
        <v>434</v>
      </c>
      <c r="M339" s="12" t="s">
        <v>435</v>
      </c>
      <c r="N339" s="12" t="s">
        <v>1011</v>
      </c>
      <c r="O339" s="12" t="s">
        <v>397</v>
      </c>
      <c r="P339" s="12" t="s">
        <v>1012</v>
      </c>
      <c r="Q339" s="12" t="s">
        <v>1013</v>
      </c>
      <c r="R339" s="12"/>
      <c r="S339" s="12"/>
    </row>
    <row r="340" spans="1:19">
      <c r="A340" s="9"/>
      <c r="B340" s="12"/>
      <c r="C340" s="12"/>
      <c r="D340" s="12"/>
      <c r="E340" s="12"/>
      <c r="F340" s="12"/>
      <c r="G340" s="13"/>
      <c r="H340" s="13"/>
      <c r="I340" s="13"/>
      <c r="J340" s="13"/>
      <c r="K340" s="12"/>
      <c r="L340" s="12" t="s">
        <v>449</v>
      </c>
      <c r="M340" s="12" t="s">
        <v>450</v>
      </c>
      <c r="N340" s="12" t="s">
        <v>1014</v>
      </c>
      <c r="O340" s="12" t="s">
        <v>387</v>
      </c>
      <c r="P340" s="12" t="s">
        <v>1015</v>
      </c>
      <c r="Q340" s="12" t="s">
        <v>1015</v>
      </c>
      <c r="R340" s="12" t="s">
        <v>486</v>
      </c>
      <c r="S340" s="12"/>
    </row>
    <row r="341" spans="1:19">
      <c r="A341" s="9"/>
      <c r="B341" s="12"/>
      <c r="C341" s="12"/>
      <c r="D341" s="12"/>
      <c r="E341" s="12"/>
      <c r="F341" s="12"/>
      <c r="G341" s="13"/>
      <c r="H341" s="13"/>
      <c r="I341" s="13"/>
      <c r="J341" s="13"/>
      <c r="K341" s="12"/>
      <c r="L341" s="12" t="s">
        <v>428</v>
      </c>
      <c r="M341" s="12" t="s">
        <v>429</v>
      </c>
      <c r="N341" s="12" t="s">
        <v>1016</v>
      </c>
      <c r="O341" s="12" t="s">
        <v>431</v>
      </c>
      <c r="P341" s="12" t="s">
        <v>1017</v>
      </c>
      <c r="Q341" s="12" t="s">
        <v>1017</v>
      </c>
      <c r="R341" s="12" t="s">
        <v>718</v>
      </c>
      <c r="S341" s="12"/>
    </row>
    <row r="342" spans="1:19">
      <c r="A342" s="9"/>
      <c r="B342" s="12"/>
      <c r="C342" s="12"/>
      <c r="D342" s="12"/>
      <c r="E342" s="12"/>
      <c r="F342" s="12"/>
      <c r="G342" s="13"/>
      <c r="H342" s="13"/>
      <c r="I342" s="13"/>
      <c r="J342" s="13"/>
      <c r="K342" s="12"/>
      <c r="L342" s="12" t="s">
        <v>428</v>
      </c>
      <c r="M342" s="12" t="s">
        <v>446</v>
      </c>
      <c r="N342" s="12" t="s">
        <v>1018</v>
      </c>
      <c r="O342" s="12" t="s">
        <v>397</v>
      </c>
      <c r="P342" s="12" t="s">
        <v>1008</v>
      </c>
      <c r="Q342" s="12" t="s">
        <v>1019</v>
      </c>
      <c r="R342" s="12"/>
      <c r="S342" s="12"/>
    </row>
    <row r="343" spans="1:19">
      <c r="A343" s="9"/>
      <c r="B343" s="12"/>
      <c r="C343" s="12"/>
      <c r="D343" s="12"/>
      <c r="E343" s="12"/>
      <c r="F343" s="12"/>
      <c r="G343" s="13"/>
      <c r="H343" s="13"/>
      <c r="I343" s="13"/>
      <c r="J343" s="13"/>
      <c r="K343" s="12"/>
      <c r="L343" s="12" t="s">
        <v>428</v>
      </c>
      <c r="M343" s="12" t="s">
        <v>429</v>
      </c>
      <c r="N343" s="12" t="s">
        <v>1020</v>
      </c>
      <c r="O343" s="12" t="s">
        <v>431</v>
      </c>
      <c r="P343" s="12" t="s">
        <v>948</v>
      </c>
      <c r="Q343" s="12" t="s">
        <v>597</v>
      </c>
      <c r="R343" s="12" t="s">
        <v>718</v>
      </c>
      <c r="S343" s="12"/>
    </row>
    <row r="344" spans="1:19">
      <c r="A344" s="9"/>
      <c r="B344" s="12"/>
      <c r="C344" s="12"/>
      <c r="D344" s="12"/>
      <c r="E344" s="12"/>
      <c r="F344" s="12"/>
      <c r="G344" s="13"/>
      <c r="H344" s="13"/>
      <c r="I344" s="13"/>
      <c r="J344" s="13"/>
      <c r="K344" s="12"/>
      <c r="L344" s="12" t="s">
        <v>428</v>
      </c>
      <c r="M344" s="12" t="s">
        <v>429</v>
      </c>
      <c r="N344" s="12" t="s">
        <v>1021</v>
      </c>
      <c r="O344" s="12" t="s">
        <v>431</v>
      </c>
      <c r="P344" s="12" t="s">
        <v>1022</v>
      </c>
      <c r="Q344" s="12" t="s">
        <v>1022</v>
      </c>
      <c r="R344" s="12" t="s">
        <v>718</v>
      </c>
      <c r="S344" s="12"/>
    </row>
    <row r="345" spans="1:19">
      <c r="A345" s="9"/>
      <c r="B345" s="12"/>
      <c r="C345" s="12"/>
      <c r="D345" s="12"/>
      <c r="E345" s="12"/>
      <c r="F345" s="12"/>
      <c r="G345" s="13"/>
      <c r="H345" s="13"/>
      <c r="I345" s="13"/>
      <c r="J345" s="13"/>
      <c r="K345" s="12"/>
      <c r="L345" s="12" t="s">
        <v>443</v>
      </c>
      <c r="M345" s="12" t="s">
        <v>466</v>
      </c>
      <c r="N345" s="12" t="s">
        <v>1023</v>
      </c>
      <c r="O345" s="12" t="s">
        <v>392</v>
      </c>
      <c r="P345" s="12" t="s">
        <v>506</v>
      </c>
      <c r="Q345" s="12" t="s">
        <v>506</v>
      </c>
      <c r="R345" s="12" t="s">
        <v>448</v>
      </c>
      <c r="S345" s="12"/>
    </row>
    <row r="346" spans="1:19">
      <c r="A346" s="9"/>
      <c r="B346" s="12"/>
      <c r="C346" s="12"/>
      <c r="D346" s="12"/>
      <c r="E346" s="12"/>
      <c r="F346" s="12"/>
      <c r="G346" s="13"/>
      <c r="H346" s="13"/>
      <c r="I346" s="13"/>
      <c r="J346" s="13"/>
      <c r="K346" s="12"/>
      <c r="L346" s="12" t="s">
        <v>428</v>
      </c>
      <c r="M346" s="12" t="s">
        <v>446</v>
      </c>
      <c r="N346" s="12" t="s">
        <v>1024</v>
      </c>
      <c r="O346" s="12" t="s">
        <v>397</v>
      </c>
      <c r="P346" s="12" t="s">
        <v>1008</v>
      </c>
      <c r="Q346" s="12" t="s">
        <v>1008</v>
      </c>
      <c r="R346" s="12"/>
      <c r="S346" s="12"/>
    </row>
    <row r="347" spans="1:19">
      <c r="A347" s="9"/>
      <c r="B347" s="12"/>
      <c r="C347" s="12" t="s">
        <v>1025</v>
      </c>
      <c r="D347" s="12" t="s">
        <v>425</v>
      </c>
      <c r="E347" s="12" t="s">
        <v>1026</v>
      </c>
      <c r="F347" s="12" t="s">
        <v>1027</v>
      </c>
      <c r="G347" s="13">
        <v>190000</v>
      </c>
      <c r="H347" s="13">
        <v>190000</v>
      </c>
      <c r="I347" s="13">
        <v>190000</v>
      </c>
      <c r="J347" s="13"/>
      <c r="K347" s="15" t="s">
        <v>1028</v>
      </c>
      <c r="L347" s="12" t="s">
        <v>428</v>
      </c>
      <c r="M347" s="12" t="s">
        <v>429</v>
      </c>
      <c r="N347" s="12" t="s">
        <v>1029</v>
      </c>
      <c r="O347" s="12" t="s">
        <v>387</v>
      </c>
      <c r="P347" s="12" t="s">
        <v>1030</v>
      </c>
      <c r="Q347" s="12" t="s">
        <v>1030</v>
      </c>
      <c r="R347" s="12" t="s">
        <v>453</v>
      </c>
      <c r="S347" s="12"/>
    </row>
    <row r="348" spans="1:19">
      <c r="A348" s="9"/>
      <c r="B348" s="12"/>
      <c r="C348" s="12"/>
      <c r="D348" s="12"/>
      <c r="E348" s="12"/>
      <c r="F348" s="12"/>
      <c r="G348" s="13"/>
      <c r="H348" s="13"/>
      <c r="I348" s="13"/>
      <c r="J348" s="13"/>
      <c r="K348" s="12"/>
      <c r="L348" s="12" t="s">
        <v>443</v>
      </c>
      <c r="M348" s="12" t="s">
        <v>444</v>
      </c>
      <c r="N348" s="12" t="s">
        <v>1031</v>
      </c>
      <c r="O348" s="12" t="s">
        <v>397</v>
      </c>
      <c r="P348" s="12" t="s">
        <v>442</v>
      </c>
      <c r="Q348" s="12" t="s">
        <v>442</v>
      </c>
      <c r="R348" s="12"/>
      <c r="S348" s="12"/>
    </row>
    <row r="349" spans="1:19">
      <c r="A349" s="9"/>
      <c r="B349" s="12"/>
      <c r="C349" s="12"/>
      <c r="D349" s="12"/>
      <c r="E349" s="12"/>
      <c r="F349" s="12"/>
      <c r="G349" s="13"/>
      <c r="H349" s="13"/>
      <c r="I349" s="13"/>
      <c r="J349" s="13"/>
      <c r="K349" s="12"/>
      <c r="L349" s="12" t="s">
        <v>428</v>
      </c>
      <c r="M349" s="12" t="s">
        <v>440</v>
      </c>
      <c r="N349" s="12" t="s">
        <v>1032</v>
      </c>
      <c r="O349" s="12" t="s">
        <v>397</v>
      </c>
      <c r="P349" s="12" t="s">
        <v>442</v>
      </c>
      <c r="Q349" s="12" t="s">
        <v>442</v>
      </c>
      <c r="R349" s="12"/>
      <c r="S349" s="12"/>
    </row>
    <row r="350" spans="1:19">
      <c r="A350" s="9"/>
      <c r="B350" s="12"/>
      <c r="C350" s="12"/>
      <c r="D350" s="12"/>
      <c r="E350" s="12"/>
      <c r="F350" s="12"/>
      <c r="G350" s="13"/>
      <c r="H350" s="13"/>
      <c r="I350" s="13"/>
      <c r="J350" s="13"/>
      <c r="K350" s="12"/>
      <c r="L350" s="12" t="s">
        <v>434</v>
      </c>
      <c r="M350" s="12" t="s">
        <v>435</v>
      </c>
      <c r="N350" s="12" t="s">
        <v>1033</v>
      </c>
      <c r="O350" s="12" t="s">
        <v>431</v>
      </c>
      <c r="P350" s="12" t="s">
        <v>1034</v>
      </c>
      <c r="Q350" s="12" t="s">
        <v>1034</v>
      </c>
      <c r="R350" s="12" t="s">
        <v>438</v>
      </c>
      <c r="S350" s="12"/>
    </row>
    <row r="351" ht="21" customHeight="1" spans="1:19">
      <c r="A351" s="9"/>
      <c r="B351" s="12"/>
      <c r="C351" s="12"/>
      <c r="D351" s="12"/>
      <c r="E351" s="12"/>
      <c r="F351" s="12"/>
      <c r="G351" s="13"/>
      <c r="H351" s="13"/>
      <c r="I351" s="13"/>
      <c r="J351" s="13"/>
      <c r="K351" s="12"/>
      <c r="L351" s="12" t="s">
        <v>449</v>
      </c>
      <c r="M351" s="12" t="s">
        <v>450</v>
      </c>
      <c r="N351" s="12" t="s">
        <v>1035</v>
      </c>
      <c r="O351" s="12" t="s">
        <v>387</v>
      </c>
      <c r="P351" s="12" t="s">
        <v>1030</v>
      </c>
      <c r="Q351" s="12" t="s">
        <v>1030</v>
      </c>
      <c r="R351" s="12" t="s">
        <v>453</v>
      </c>
      <c r="S351" s="12"/>
    </row>
    <row r="352" ht="21" customHeight="1" spans="1:19">
      <c r="A352" s="9"/>
      <c r="B352" s="12"/>
      <c r="C352" s="12" t="s">
        <v>1036</v>
      </c>
      <c r="D352" s="12" t="s">
        <v>425</v>
      </c>
      <c r="E352" s="12" t="s">
        <v>1037</v>
      </c>
      <c r="F352" s="12" t="s">
        <v>1038</v>
      </c>
      <c r="G352" s="13">
        <v>38900</v>
      </c>
      <c r="H352" s="13">
        <v>38900</v>
      </c>
      <c r="I352" s="13">
        <v>38900</v>
      </c>
      <c r="J352" s="13"/>
      <c r="K352" s="12" t="s">
        <v>1039</v>
      </c>
      <c r="L352" s="12" t="s">
        <v>443</v>
      </c>
      <c r="M352" s="12" t="s">
        <v>466</v>
      </c>
      <c r="N352" s="12" t="s">
        <v>1040</v>
      </c>
      <c r="O352" s="12" t="s">
        <v>397</v>
      </c>
      <c r="P352" s="12" t="s">
        <v>1041</v>
      </c>
      <c r="Q352" s="12" t="s">
        <v>1041</v>
      </c>
      <c r="R352" s="12"/>
      <c r="S352" s="12"/>
    </row>
    <row r="353" ht="19" customHeight="1" spans="1:19">
      <c r="A353" s="9"/>
      <c r="B353" s="12"/>
      <c r="C353" s="12"/>
      <c r="D353" s="12"/>
      <c r="E353" s="12"/>
      <c r="F353" s="12"/>
      <c r="G353" s="13"/>
      <c r="H353" s="13"/>
      <c r="I353" s="13"/>
      <c r="J353" s="13"/>
      <c r="K353" s="12"/>
      <c r="L353" s="12" t="s">
        <v>449</v>
      </c>
      <c r="M353" s="12" t="s">
        <v>450</v>
      </c>
      <c r="N353" s="12" t="s">
        <v>1042</v>
      </c>
      <c r="O353" s="12" t="s">
        <v>387</v>
      </c>
      <c r="P353" s="12" t="s">
        <v>1043</v>
      </c>
      <c r="Q353" s="12" t="s">
        <v>1043</v>
      </c>
      <c r="R353" s="12" t="s">
        <v>486</v>
      </c>
      <c r="S353" s="12"/>
    </row>
    <row r="354" ht="22" customHeight="1" spans="1:19">
      <c r="A354" s="9"/>
      <c r="B354" s="12"/>
      <c r="C354" s="12"/>
      <c r="D354" s="12"/>
      <c r="E354" s="12"/>
      <c r="F354" s="12"/>
      <c r="G354" s="13"/>
      <c r="H354" s="13"/>
      <c r="I354" s="13"/>
      <c r="J354" s="13"/>
      <c r="K354" s="12"/>
      <c r="L354" s="12" t="s">
        <v>428</v>
      </c>
      <c r="M354" s="12" t="s">
        <v>446</v>
      </c>
      <c r="N354" s="12" t="s">
        <v>616</v>
      </c>
      <c r="O354" s="12" t="s">
        <v>397</v>
      </c>
      <c r="P354" s="12" t="s">
        <v>600</v>
      </c>
      <c r="Q354" s="12" t="s">
        <v>600</v>
      </c>
      <c r="R354" s="12"/>
      <c r="S354" s="12"/>
    </row>
    <row r="355" ht="24" customHeight="1" spans="1:19">
      <c r="A355" s="9"/>
      <c r="B355" s="12"/>
      <c r="C355" s="12"/>
      <c r="D355" s="12"/>
      <c r="E355" s="12"/>
      <c r="F355" s="12"/>
      <c r="G355" s="13"/>
      <c r="H355" s="13"/>
      <c r="I355" s="13"/>
      <c r="J355" s="13"/>
      <c r="K355" s="12"/>
      <c r="L355" s="12" t="s">
        <v>434</v>
      </c>
      <c r="M355" s="12" t="s">
        <v>435</v>
      </c>
      <c r="N355" s="12" t="s">
        <v>1044</v>
      </c>
      <c r="O355" s="12" t="s">
        <v>431</v>
      </c>
      <c r="P355" s="12" t="s">
        <v>563</v>
      </c>
      <c r="Q355" s="12" t="s">
        <v>563</v>
      </c>
      <c r="R355" s="12" t="s">
        <v>438</v>
      </c>
      <c r="S355" s="12"/>
    </row>
    <row r="356" ht="22" customHeight="1" spans="1:19">
      <c r="A356" s="9"/>
      <c r="B356" s="12"/>
      <c r="C356" s="12"/>
      <c r="D356" s="12"/>
      <c r="E356" s="12"/>
      <c r="F356" s="12"/>
      <c r="G356" s="13"/>
      <c r="H356" s="13"/>
      <c r="I356" s="13"/>
      <c r="J356" s="13"/>
      <c r="K356" s="12"/>
      <c r="L356" s="12" t="s">
        <v>428</v>
      </c>
      <c r="M356" s="12" t="s">
        <v>429</v>
      </c>
      <c r="N356" s="12" t="s">
        <v>1045</v>
      </c>
      <c r="O356" s="12" t="s">
        <v>431</v>
      </c>
      <c r="P356" s="12" t="s">
        <v>501</v>
      </c>
      <c r="Q356" s="12" t="s">
        <v>501</v>
      </c>
      <c r="R356" s="12" t="s">
        <v>1046</v>
      </c>
      <c r="S356" s="12"/>
    </row>
    <row r="357" spans="1:19">
      <c r="A357" s="9"/>
      <c r="B357" s="12"/>
      <c r="C357" s="12"/>
      <c r="D357" s="12"/>
      <c r="E357" s="12"/>
      <c r="F357" s="12"/>
      <c r="G357" s="13"/>
      <c r="H357" s="13"/>
      <c r="I357" s="13"/>
      <c r="J357" s="13"/>
      <c r="K357" s="12"/>
      <c r="L357" s="12" t="s">
        <v>428</v>
      </c>
      <c r="M357" s="12" t="s">
        <v>429</v>
      </c>
      <c r="N357" s="12" t="s">
        <v>716</v>
      </c>
      <c r="O357" s="12" t="s">
        <v>431</v>
      </c>
      <c r="P357" s="12" t="s">
        <v>1047</v>
      </c>
      <c r="Q357" s="12" t="s">
        <v>1047</v>
      </c>
      <c r="R357" s="12" t="s">
        <v>718</v>
      </c>
      <c r="S357" s="12"/>
    </row>
    <row r="358" ht="20" customHeight="1" spans="1:19">
      <c r="A358" s="9"/>
      <c r="B358" s="12"/>
      <c r="C358" s="12"/>
      <c r="D358" s="12"/>
      <c r="E358" s="12"/>
      <c r="F358" s="12"/>
      <c r="G358" s="13"/>
      <c r="H358" s="13"/>
      <c r="I358" s="13"/>
      <c r="J358" s="13"/>
      <c r="K358" s="12"/>
      <c r="L358" s="12" t="s">
        <v>428</v>
      </c>
      <c r="M358" s="12" t="s">
        <v>440</v>
      </c>
      <c r="N358" s="12" t="s">
        <v>1048</v>
      </c>
      <c r="O358" s="12" t="s">
        <v>392</v>
      </c>
      <c r="P358" s="12" t="s">
        <v>552</v>
      </c>
      <c r="Q358" s="12" t="s">
        <v>552</v>
      </c>
      <c r="R358" s="12" t="s">
        <v>438</v>
      </c>
      <c r="S358" s="12"/>
    </row>
    <row r="359" spans="1:19">
      <c r="A359" s="9"/>
      <c r="B359" s="12"/>
      <c r="C359" s="12" t="s">
        <v>1049</v>
      </c>
      <c r="D359" s="12" t="s">
        <v>425</v>
      </c>
      <c r="E359" s="12" t="s">
        <v>1050</v>
      </c>
      <c r="F359" s="12" t="s">
        <v>1051</v>
      </c>
      <c r="G359" s="13">
        <v>60450</v>
      </c>
      <c r="H359" s="13">
        <v>60450</v>
      </c>
      <c r="I359" s="13">
        <v>60450</v>
      </c>
      <c r="J359" s="13"/>
      <c r="K359" s="12" t="s">
        <v>1052</v>
      </c>
      <c r="L359" s="12" t="s">
        <v>443</v>
      </c>
      <c r="M359" s="12" t="s">
        <v>466</v>
      </c>
      <c r="N359" s="12" t="s">
        <v>1053</v>
      </c>
      <c r="O359" s="12" t="s">
        <v>397</v>
      </c>
      <c r="P359" s="12" t="s">
        <v>1041</v>
      </c>
      <c r="Q359" s="12" t="s">
        <v>1041</v>
      </c>
      <c r="R359" s="12"/>
      <c r="S359" s="12"/>
    </row>
    <row r="360" spans="1:19">
      <c r="A360" s="9"/>
      <c r="B360" s="12"/>
      <c r="C360" s="12"/>
      <c r="D360" s="12"/>
      <c r="E360" s="12"/>
      <c r="F360" s="12"/>
      <c r="G360" s="13"/>
      <c r="H360" s="13"/>
      <c r="I360" s="13"/>
      <c r="J360" s="13"/>
      <c r="K360" s="12"/>
      <c r="L360" s="12" t="s">
        <v>449</v>
      </c>
      <c r="M360" s="12" t="s">
        <v>450</v>
      </c>
      <c r="N360" s="12" t="s">
        <v>1042</v>
      </c>
      <c r="O360" s="12" t="s">
        <v>387</v>
      </c>
      <c r="P360" s="12" t="s">
        <v>1054</v>
      </c>
      <c r="Q360" s="12" t="s">
        <v>1054</v>
      </c>
      <c r="R360" s="12" t="s">
        <v>486</v>
      </c>
      <c r="S360" s="12"/>
    </row>
    <row r="361" ht="19" customHeight="1" spans="1:19">
      <c r="A361" s="9"/>
      <c r="B361" s="12"/>
      <c r="C361" s="12"/>
      <c r="D361" s="12"/>
      <c r="E361" s="12"/>
      <c r="F361" s="12"/>
      <c r="G361" s="13"/>
      <c r="H361" s="13"/>
      <c r="I361" s="13"/>
      <c r="J361" s="13"/>
      <c r="K361" s="12"/>
      <c r="L361" s="12" t="s">
        <v>428</v>
      </c>
      <c r="M361" s="12" t="s">
        <v>446</v>
      </c>
      <c r="N361" s="12" t="s">
        <v>1055</v>
      </c>
      <c r="O361" s="12" t="s">
        <v>397</v>
      </c>
      <c r="P361" s="12" t="s">
        <v>1056</v>
      </c>
      <c r="Q361" s="12" t="s">
        <v>1056</v>
      </c>
      <c r="R361" s="12"/>
      <c r="S361" s="12"/>
    </row>
    <row r="362" ht="22" customHeight="1" spans="1:19">
      <c r="A362" s="9"/>
      <c r="B362" s="12"/>
      <c r="C362" s="12"/>
      <c r="D362" s="12"/>
      <c r="E362" s="12"/>
      <c r="F362" s="12"/>
      <c r="G362" s="13"/>
      <c r="H362" s="13"/>
      <c r="I362" s="13"/>
      <c r="J362" s="13"/>
      <c r="K362" s="12"/>
      <c r="L362" s="12" t="s">
        <v>428</v>
      </c>
      <c r="M362" s="12" t="s">
        <v>440</v>
      </c>
      <c r="N362" s="12" t="s">
        <v>1057</v>
      </c>
      <c r="O362" s="12" t="s">
        <v>397</v>
      </c>
      <c r="P362" s="12" t="s">
        <v>1058</v>
      </c>
      <c r="Q362" s="12" t="s">
        <v>1058</v>
      </c>
      <c r="R362" s="12"/>
      <c r="S362" s="12"/>
    </row>
    <row r="363" ht="21" customHeight="1" spans="1:19">
      <c r="A363" s="9"/>
      <c r="B363" s="12"/>
      <c r="C363" s="12"/>
      <c r="D363" s="12"/>
      <c r="E363" s="12"/>
      <c r="F363" s="12"/>
      <c r="G363" s="13"/>
      <c r="H363" s="13"/>
      <c r="I363" s="13"/>
      <c r="J363" s="13"/>
      <c r="K363" s="12"/>
      <c r="L363" s="12" t="s">
        <v>434</v>
      </c>
      <c r="M363" s="12" t="s">
        <v>435</v>
      </c>
      <c r="N363" s="12" t="s">
        <v>1059</v>
      </c>
      <c r="O363" s="12" t="s">
        <v>431</v>
      </c>
      <c r="P363" s="12" t="s">
        <v>563</v>
      </c>
      <c r="Q363" s="12" t="s">
        <v>563</v>
      </c>
      <c r="R363" s="12" t="s">
        <v>438</v>
      </c>
      <c r="S363" s="12"/>
    </row>
    <row r="364" ht="21" customHeight="1" spans="1:19">
      <c r="A364" s="9"/>
      <c r="B364" s="12"/>
      <c r="C364" s="12"/>
      <c r="D364" s="12"/>
      <c r="E364" s="12"/>
      <c r="F364" s="12"/>
      <c r="G364" s="13"/>
      <c r="H364" s="13"/>
      <c r="I364" s="13"/>
      <c r="J364" s="13"/>
      <c r="K364" s="12"/>
      <c r="L364" s="12" t="s">
        <v>428</v>
      </c>
      <c r="M364" s="12" t="s">
        <v>429</v>
      </c>
      <c r="N364" s="12" t="s">
        <v>1060</v>
      </c>
      <c r="O364" s="12" t="s">
        <v>392</v>
      </c>
      <c r="P364" s="12" t="s">
        <v>552</v>
      </c>
      <c r="Q364" s="12" t="s">
        <v>552</v>
      </c>
      <c r="R364" s="12" t="s">
        <v>438</v>
      </c>
      <c r="S364" s="12"/>
    </row>
    <row r="365" ht="21" customHeight="1" spans="1:19">
      <c r="A365" s="9"/>
      <c r="B365" s="12"/>
      <c r="C365" s="12"/>
      <c r="D365" s="12"/>
      <c r="E365" s="12"/>
      <c r="F365" s="12"/>
      <c r="G365" s="13"/>
      <c r="H365" s="13"/>
      <c r="I365" s="13"/>
      <c r="J365" s="13"/>
      <c r="K365" s="12"/>
      <c r="L365" s="12" t="s">
        <v>428</v>
      </c>
      <c r="M365" s="12" t="s">
        <v>429</v>
      </c>
      <c r="N365" s="12" t="s">
        <v>1061</v>
      </c>
      <c r="O365" s="12" t="s">
        <v>431</v>
      </c>
      <c r="P365" s="12" t="s">
        <v>707</v>
      </c>
      <c r="Q365" s="12" t="s">
        <v>707</v>
      </c>
      <c r="R365" s="12" t="s">
        <v>524</v>
      </c>
      <c r="S365" s="12"/>
    </row>
    <row r="366" ht="22" customHeight="1" spans="1:19">
      <c r="A366" s="9"/>
      <c r="B366" s="12"/>
      <c r="C366" s="12" t="s">
        <v>1062</v>
      </c>
      <c r="D366" s="12" t="s">
        <v>425</v>
      </c>
      <c r="E366" s="12" t="s">
        <v>1063</v>
      </c>
      <c r="F366" s="12" t="s">
        <v>1064</v>
      </c>
      <c r="G366" s="13">
        <v>8070</v>
      </c>
      <c r="H366" s="13">
        <v>8070</v>
      </c>
      <c r="I366" s="13">
        <v>8070</v>
      </c>
      <c r="J366" s="13"/>
      <c r="K366" s="12" t="s">
        <v>1065</v>
      </c>
      <c r="L366" s="12" t="s">
        <v>428</v>
      </c>
      <c r="M366" s="12" t="s">
        <v>429</v>
      </c>
      <c r="N366" s="12" t="s">
        <v>1066</v>
      </c>
      <c r="O366" s="12" t="s">
        <v>392</v>
      </c>
      <c r="P366" s="12" t="s">
        <v>552</v>
      </c>
      <c r="Q366" s="12" t="s">
        <v>552</v>
      </c>
      <c r="R366" s="12" t="s">
        <v>438</v>
      </c>
      <c r="S366" s="12"/>
    </row>
    <row r="367" ht="24" customHeight="1" spans="1:19">
      <c r="A367" s="9"/>
      <c r="B367" s="12"/>
      <c r="C367" s="12"/>
      <c r="D367" s="12"/>
      <c r="E367" s="12"/>
      <c r="F367" s="12"/>
      <c r="G367" s="13"/>
      <c r="H367" s="13"/>
      <c r="I367" s="13"/>
      <c r="J367" s="13"/>
      <c r="K367" s="12"/>
      <c r="L367" s="12" t="s">
        <v>428</v>
      </c>
      <c r="M367" s="12" t="s">
        <v>440</v>
      </c>
      <c r="N367" s="12" t="s">
        <v>1067</v>
      </c>
      <c r="O367" s="12" t="s">
        <v>397</v>
      </c>
      <c r="P367" s="12" t="s">
        <v>1058</v>
      </c>
      <c r="Q367" s="12" t="s">
        <v>1058</v>
      </c>
      <c r="R367" s="12"/>
      <c r="S367" s="12"/>
    </row>
    <row r="368" spans="1:19">
      <c r="A368" s="9"/>
      <c r="B368" s="12"/>
      <c r="C368" s="12"/>
      <c r="D368" s="12"/>
      <c r="E368" s="12"/>
      <c r="F368" s="12"/>
      <c r="G368" s="13"/>
      <c r="H368" s="13"/>
      <c r="I368" s="13"/>
      <c r="J368" s="13"/>
      <c r="K368" s="12"/>
      <c r="L368" s="12" t="s">
        <v>449</v>
      </c>
      <c r="M368" s="12" t="s">
        <v>450</v>
      </c>
      <c r="N368" s="12" t="s">
        <v>1042</v>
      </c>
      <c r="O368" s="12" t="s">
        <v>387</v>
      </c>
      <c r="P368" s="12" t="s">
        <v>1068</v>
      </c>
      <c r="Q368" s="12" t="s">
        <v>1068</v>
      </c>
      <c r="R368" s="12" t="s">
        <v>486</v>
      </c>
      <c r="S368" s="12"/>
    </row>
    <row r="369" spans="1:19">
      <c r="A369" s="9"/>
      <c r="B369" s="12"/>
      <c r="C369" s="12"/>
      <c r="D369" s="12"/>
      <c r="E369" s="12"/>
      <c r="F369" s="12"/>
      <c r="G369" s="13"/>
      <c r="H369" s="13"/>
      <c r="I369" s="13"/>
      <c r="J369" s="13"/>
      <c r="K369" s="12"/>
      <c r="L369" s="12" t="s">
        <v>428</v>
      </c>
      <c r="M369" s="12" t="s">
        <v>446</v>
      </c>
      <c r="N369" s="12" t="s">
        <v>1069</v>
      </c>
      <c r="O369" s="12" t="s">
        <v>397</v>
      </c>
      <c r="P369" s="12" t="s">
        <v>600</v>
      </c>
      <c r="Q369" s="12" t="s">
        <v>600</v>
      </c>
      <c r="R369" s="12"/>
      <c r="S369" s="12"/>
    </row>
    <row r="370" spans="1:19">
      <c r="A370" s="9"/>
      <c r="B370" s="12"/>
      <c r="C370" s="12"/>
      <c r="D370" s="12"/>
      <c r="E370" s="12"/>
      <c r="F370" s="12"/>
      <c r="G370" s="13"/>
      <c r="H370" s="13"/>
      <c r="I370" s="13"/>
      <c r="J370" s="13"/>
      <c r="K370" s="12"/>
      <c r="L370" s="12" t="s">
        <v>443</v>
      </c>
      <c r="M370" s="12" t="s">
        <v>466</v>
      </c>
      <c r="N370" s="12" t="s">
        <v>1040</v>
      </c>
      <c r="O370" s="12" t="s">
        <v>397</v>
      </c>
      <c r="P370" s="12" t="s">
        <v>1041</v>
      </c>
      <c r="Q370" s="12" t="s">
        <v>1041</v>
      </c>
      <c r="R370" s="12"/>
      <c r="S370" s="12"/>
    </row>
    <row r="371" spans="1:19">
      <c r="A371" s="9"/>
      <c r="B371" s="12"/>
      <c r="C371" s="12"/>
      <c r="D371" s="12"/>
      <c r="E371" s="12"/>
      <c r="F371" s="12"/>
      <c r="G371" s="13"/>
      <c r="H371" s="13"/>
      <c r="I371" s="13"/>
      <c r="J371" s="13"/>
      <c r="K371" s="12"/>
      <c r="L371" s="12" t="s">
        <v>434</v>
      </c>
      <c r="M371" s="12" t="s">
        <v>435</v>
      </c>
      <c r="N371" s="12" t="s">
        <v>1070</v>
      </c>
      <c r="O371" s="12" t="s">
        <v>397</v>
      </c>
      <c r="P371" s="12" t="s">
        <v>1058</v>
      </c>
      <c r="Q371" s="12" t="s">
        <v>1058</v>
      </c>
      <c r="R371" s="12"/>
      <c r="S371" s="12"/>
    </row>
    <row r="372" spans="1:19">
      <c r="A372" s="9"/>
      <c r="B372" s="12"/>
      <c r="C372" s="12" t="s">
        <v>1071</v>
      </c>
      <c r="D372" s="12" t="s">
        <v>425</v>
      </c>
      <c r="E372" s="12" t="s">
        <v>1072</v>
      </c>
      <c r="F372" s="12" t="s">
        <v>1073</v>
      </c>
      <c r="G372" s="13">
        <v>270000</v>
      </c>
      <c r="H372" s="13">
        <v>270000</v>
      </c>
      <c r="I372" s="13">
        <v>270000</v>
      </c>
      <c r="J372" s="13"/>
      <c r="K372" s="12" t="s">
        <v>1074</v>
      </c>
      <c r="L372" s="12" t="s">
        <v>434</v>
      </c>
      <c r="M372" s="12" t="s">
        <v>435</v>
      </c>
      <c r="N372" s="12" t="s">
        <v>1075</v>
      </c>
      <c r="O372" s="12" t="s">
        <v>397</v>
      </c>
      <c r="P372" s="12" t="s">
        <v>1076</v>
      </c>
      <c r="Q372" s="12" t="s">
        <v>1076</v>
      </c>
      <c r="R372" s="12"/>
      <c r="S372" s="12"/>
    </row>
    <row r="373" ht="27" spans="1:19">
      <c r="A373" s="9"/>
      <c r="B373" s="12"/>
      <c r="C373" s="12"/>
      <c r="D373" s="12"/>
      <c r="E373" s="12"/>
      <c r="F373" s="12"/>
      <c r="G373" s="13"/>
      <c r="H373" s="13"/>
      <c r="I373" s="13"/>
      <c r="J373" s="13"/>
      <c r="K373" s="12"/>
      <c r="L373" s="12" t="s">
        <v>428</v>
      </c>
      <c r="M373" s="12" t="s">
        <v>440</v>
      </c>
      <c r="N373" s="12" t="s">
        <v>1077</v>
      </c>
      <c r="O373" s="12" t="s">
        <v>397</v>
      </c>
      <c r="P373" s="12" t="s">
        <v>1078</v>
      </c>
      <c r="Q373" s="12" t="s">
        <v>1078</v>
      </c>
      <c r="R373" s="12"/>
      <c r="S373" s="12"/>
    </row>
    <row r="374" spans="1:19">
      <c r="A374" s="9"/>
      <c r="B374" s="12"/>
      <c r="C374" s="12"/>
      <c r="D374" s="12"/>
      <c r="E374" s="12"/>
      <c r="F374" s="12"/>
      <c r="G374" s="13"/>
      <c r="H374" s="13"/>
      <c r="I374" s="13"/>
      <c r="J374" s="13"/>
      <c r="K374" s="12"/>
      <c r="L374" s="12" t="s">
        <v>449</v>
      </c>
      <c r="M374" s="12" t="s">
        <v>450</v>
      </c>
      <c r="N374" s="12" t="s">
        <v>686</v>
      </c>
      <c r="O374" s="12" t="s">
        <v>392</v>
      </c>
      <c r="P374" s="12" t="s">
        <v>550</v>
      </c>
      <c r="Q374" s="12" t="s">
        <v>550</v>
      </c>
      <c r="R374" s="12" t="s">
        <v>453</v>
      </c>
      <c r="S374" s="12"/>
    </row>
    <row r="375" ht="27" spans="1:19">
      <c r="A375" s="9"/>
      <c r="B375" s="12"/>
      <c r="C375" s="12"/>
      <c r="D375" s="12"/>
      <c r="E375" s="12"/>
      <c r="F375" s="12"/>
      <c r="G375" s="13"/>
      <c r="H375" s="13"/>
      <c r="I375" s="13"/>
      <c r="J375" s="13"/>
      <c r="K375" s="12"/>
      <c r="L375" s="12" t="s">
        <v>428</v>
      </c>
      <c r="M375" s="12" t="s">
        <v>446</v>
      </c>
      <c r="N375" s="12" t="s">
        <v>1077</v>
      </c>
      <c r="O375" s="12" t="s">
        <v>392</v>
      </c>
      <c r="P375" s="12" t="s">
        <v>807</v>
      </c>
      <c r="Q375" s="12" t="s">
        <v>807</v>
      </c>
      <c r="R375" s="12" t="s">
        <v>696</v>
      </c>
      <c r="S375" s="12"/>
    </row>
    <row r="376" spans="1:19">
      <c r="A376" s="9"/>
      <c r="B376" s="12"/>
      <c r="C376" s="12"/>
      <c r="D376" s="12"/>
      <c r="E376" s="12"/>
      <c r="F376" s="12"/>
      <c r="G376" s="13"/>
      <c r="H376" s="13"/>
      <c r="I376" s="13"/>
      <c r="J376" s="13"/>
      <c r="K376" s="12"/>
      <c r="L376" s="12" t="s">
        <v>443</v>
      </c>
      <c r="M376" s="12" t="s">
        <v>531</v>
      </c>
      <c r="N376" s="12" t="s">
        <v>1079</v>
      </c>
      <c r="O376" s="12" t="s">
        <v>397</v>
      </c>
      <c r="P376" s="12" t="s">
        <v>1080</v>
      </c>
      <c r="Q376" s="12" t="s">
        <v>1080</v>
      </c>
      <c r="R376" s="12"/>
      <c r="S376" s="12"/>
    </row>
    <row r="377" spans="1:19">
      <c r="A377" s="9"/>
      <c r="B377" s="12"/>
      <c r="C377" s="12"/>
      <c r="D377" s="12"/>
      <c r="E377" s="12"/>
      <c r="F377" s="12"/>
      <c r="G377" s="13"/>
      <c r="H377" s="13"/>
      <c r="I377" s="13"/>
      <c r="J377" s="13"/>
      <c r="K377" s="12"/>
      <c r="L377" s="12" t="s">
        <v>443</v>
      </c>
      <c r="M377" s="12" t="s">
        <v>444</v>
      </c>
      <c r="N377" s="12" t="s">
        <v>1081</v>
      </c>
      <c r="O377" s="12" t="s">
        <v>397</v>
      </c>
      <c r="P377" s="12" t="s">
        <v>1082</v>
      </c>
      <c r="Q377" s="12" t="s">
        <v>1082</v>
      </c>
      <c r="R377" s="12"/>
      <c r="S377" s="12"/>
    </row>
    <row r="378" ht="27" spans="1:19">
      <c r="A378" s="9"/>
      <c r="B378" s="12"/>
      <c r="C378" s="12"/>
      <c r="D378" s="12"/>
      <c r="E378" s="12"/>
      <c r="F378" s="12"/>
      <c r="G378" s="13"/>
      <c r="H378" s="13"/>
      <c r="I378" s="13"/>
      <c r="J378" s="13"/>
      <c r="K378" s="12"/>
      <c r="L378" s="12" t="s">
        <v>428</v>
      </c>
      <c r="M378" s="12" t="s">
        <v>429</v>
      </c>
      <c r="N378" s="12" t="s">
        <v>1077</v>
      </c>
      <c r="O378" s="12" t="s">
        <v>392</v>
      </c>
      <c r="P378" s="12" t="s">
        <v>506</v>
      </c>
      <c r="Q378" s="12" t="s">
        <v>506</v>
      </c>
      <c r="R378" s="12" t="s">
        <v>512</v>
      </c>
      <c r="S378" s="12"/>
    </row>
    <row r="379" ht="27" spans="1:19">
      <c r="A379" s="9"/>
      <c r="B379" s="12"/>
      <c r="C379" s="12" t="s">
        <v>1083</v>
      </c>
      <c r="D379" s="12" t="s">
        <v>425</v>
      </c>
      <c r="E379" s="12" t="s">
        <v>1072</v>
      </c>
      <c r="F379" s="12" t="s">
        <v>1073</v>
      </c>
      <c r="G379" s="13">
        <v>180000</v>
      </c>
      <c r="H379" s="13">
        <v>180000</v>
      </c>
      <c r="I379" s="13">
        <v>180000</v>
      </c>
      <c r="J379" s="13"/>
      <c r="K379" s="12" t="s">
        <v>1074</v>
      </c>
      <c r="L379" s="12" t="s">
        <v>428</v>
      </c>
      <c r="M379" s="12" t="s">
        <v>429</v>
      </c>
      <c r="N379" s="12" t="s">
        <v>1084</v>
      </c>
      <c r="O379" s="12" t="s">
        <v>392</v>
      </c>
      <c r="P379" s="12" t="s">
        <v>506</v>
      </c>
      <c r="Q379" s="12" t="s">
        <v>506</v>
      </c>
      <c r="R379" s="12" t="s">
        <v>512</v>
      </c>
      <c r="S379" s="12"/>
    </row>
    <row r="380" ht="27" spans="1:19">
      <c r="A380" s="9"/>
      <c r="B380" s="12"/>
      <c r="C380" s="12"/>
      <c r="D380" s="12"/>
      <c r="E380" s="12"/>
      <c r="F380" s="12"/>
      <c r="G380" s="13"/>
      <c r="H380" s="13"/>
      <c r="I380" s="13"/>
      <c r="J380" s="13"/>
      <c r="K380" s="12"/>
      <c r="L380" s="12" t="s">
        <v>428</v>
      </c>
      <c r="M380" s="12" t="s">
        <v>440</v>
      </c>
      <c r="N380" s="12" t="s">
        <v>1084</v>
      </c>
      <c r="O380" s="12" t="s">
        <v>397</v>
      </c>
      <c r="P380" s="12" t="s">
        <v>1078</v>
      </c>
      <c r="Q380" s="12" t="s">
        <v>1078</v>
      </c>
      <c r="R380" s="12"/>
      <c r="S380" s="12"/>
    </row>
    <row r="381" ht="26" customHeight="1" spans="1:19">
      <c r="A381" s="9"/>
      <c r="B381" s="12"/>
      <c r="C381" s="12"/>
      <c r="D381" s="12"/>
      <c r="E381" s="12"/>
      <c r="F381" s="12"/>
      <c r="G381" s="13"/>
      <c r="H381" s="13"/>
      <c r="I381" s="13"/>
      <c r="J381" s="13"/>
      <c r="K381" s="12"/>
      <c r="L381" s="12" t="s">
        <v>443</v>
      </c>
      <c r="M381" s="12" t="s">
        <v>531</v>
      </c>
      <c r="N381" s="12" t="s">
        <v>1079</v>
      </c>
      <c r="O381" s="12" t="s">
        <v>397</v>
      </c>
      <c r="P381" s="12" t="s">
        <v>1080</v>
      </c>
      <c r="Q381" s="12" t="s">
        <v>1080</v>
      </c>
      <c r="R381" s="12"/>
      <c r="S381" s="12"/>
    </row>
    <row r="382" ht="27" spans="1:19">
      <c r="A382" s="9"/>
      <c r="B382" s="12"/>
      <c r="C382" s="12"/>
      <c r="D382" s="12"/>
      <c r="E382" s="12"/>
      <c r="F382" s="12"/>
      <c r="G382" s="13"/>
      <c r="H382" s="13"/>
      <c r="I382" s="13"/>
      <c r="J382" s="13"/>
      <c r="K382" s="12"/>
      <c r="L382" s="12" t="s">
        <v>428</v>
      </c>
      <c r="M382" s="12" t="s">
        <v>446</v>
      </c>
      <c r="N382" s="12" t="s">
        <v>1084</v>
      </c>
      <c r="O382" s="12" t="s">
        <v>392</v>
      </c>
      <c r="P382" s="12" t="s">
        <v>506</v>
      </c>
      <c r="Q382" s="12" t="s">
        <v>506</v>
      </c>
      <c r="R382" s="12" t="s">
        <v>696</v>
      </c>
      <c r="S382" s="12"/>
    </row>
    <row r="383" ht="23" customHeight="1" spans="1:19">
      <c r="A383" s="9"/>
      <c r="B383" s="12"/>
      <c r="C383" s="12"/>
      <c r="D383" s="12"/>
      <c r="E383" s="12"/>
      <c r="F383" s="12"/>
      <c r="G383" s="13"/>
      <c r="H383" s="13"/>
      <c r="I383" s="13"/>
      <c r="J383" s="13"/>
      <c r="K383" s="12"/>
      <c r="L383" s="12" t="s">
        <v>434</v>
      </c>
      <c r="M383" s="12" t="s">
        <v>435</v>
      </c>
      <c r="N383" s="12" t="s">
        <v>1075</v>
      </c>
      <c r="O383" s="12" t="s">
        <v>397</v>
      </c>
      <c r="P383" s="12" t="s">
        <v>1076</v>
      </c>
      <c r="Q383" s="12" t="s">
        <v>1076</v>
      </c>
      <c r="R383" s="12"/>
      <c r="S383" s="12"/>
    </row>
    <row r="384" ht="22" customHeight="1" spans="1:19">
      <c r="A384" s="9"/>
      <c r="B384" s="12"/>
      <c r="C384" s="12"/>
      <c r="D384" s="12"/>
      <c r="E384" s="12"/>
      <c r="F384" s="12"/>
      <c r="G384" s="13"/>
      <c r="H384" s="13"/>
      <c r="I384" s="13"/>
      <c r="J384" s="13"/>
      <c r="K384" s="12"/>
      <c r="L384" s="12" t="s">
        <v>443</v>
      </c>
      <c r="M384" s="12" t="s">
        <v>444</v>
      </c>
      <c r="N384" s="12" t="s">
        <v>1081</v>
      </c>
      <c r="O384" s="12" t="s">
        <v>397</v>
      </c>
      <c r="P384" s="12" t="s">
        <v>1082</v>
      </c>
      <c r="Q384" s="12" t="s">
        <v>1082</v>
      </c>
      <c r="R384" s="12"/>
      <c r="S384" s="12"/>
    </row>
    <row r="385" spans="1:19">
      <c r="A385" s="9"/>
      <c r="B385" s="12"/>
      <c r="C385" s="12"/>
      <c r="D385" s="12"/>
      <c r="E385" s="12"/>
      <c r="F385" s="12"/>
      <c r="G385" s="13"/>
      <c r="H385" s="13"/>
      <c r="I385" s="13"/>
      <c r="J385" s="13"/>
      <c r="K385" s="12"/>
      <c r="L385" s="12" t="s">
        <v>449</v>
      </c>
      <c r="M385" s="12" t="s">
        <v>450</v>
      </c>
      <c r="N385" s="12" t="s">
        <v>686</v>
      </c>
      <c r="O385" s="12" t="s">
        <v>392</v>
      </c>
      <c r="P385" s="12" t="s">
        <v>1085</v>
      </c>
      <c r="Q385" s="12" t="s">
        <v>1085</v>
      </c>
      <c r="R385" s="12" t="s">
        <v>1086</v>
      </c>
      <c r="S385" s="12"/>
    </row>
    <row r="386" ht="26" customHeight="1" spans="1:19">
      <c r="A386" s="9"/>
      <c r="B386" s="12"/>
      <c r="C386" s="12" t="s">
        <v>1087</v>
      </c>
      <c r="D386" s="12" t="s">
        <v>425</v>
      </c>
      <c r="E386" s="12" t="s">
        <v>1088</v>
      </c>
      <c r="F386" s="12" t="s">
        <v>1089</v>
      </c>
      <c r="G386" s="13">
        <v>828500</v>
      </c>
      <c r="H386" s="13">
        <v>828500</v>
      </c>
      <c r="I386" s="13">
        <v>828500</v>
      </c>
      <c r="J386" s="13"/>
      <c r="K386" s="15" t="s">
        <v>1090</v>
      </c>
      <c r="L386" s="12" t="s">
        <v>428</v>
      </c>
      <c r="M386" s="12" t="s">
        <v>429</v>
      </c>
      <c r="N386" s="12" t="s">
        <v>1091</v>
      </c>
      <c r="O386" s="12" t="s">
        <v>392</v>
      </c>
      <c r="P386" s="12" t="s">
        <v>506</v>
      </c>
      <c r="Q386" s="12" t="s">
        <v>506</v>
      </c>
      <c r="R386" s="12" t="s">
        <v>512</v>
      </c>
      <c r="S386" s="12"/>
    </row>
    <row r="387" ht="24" customHeight="1" spans="1:19">
      <c r="A387" s="9"/>
      <c r="B387" s="12"/>
      <c r="C387" s="12"/>
      <c r="D387" s="12"/>
      <c r="E387" s="12"/>
      <c r="F387" s="12"/>
      <c r="G387" s="13"/>
      <c r="H387" s="13"/>
      <c r="I387" s="13"/>
      <c r="J387" s="13"/>
      <c r="K387" s="12"/>
      <c r="L387" s="12" t="s">
        <v>428</v>
      </c>
      <c r="M387" s="12" t="s">
        <v>446</v>
      </c>
      <c r="N387" s="12" t="s">
        <v>1092</v>
      </c>
      <c r="O387" s="12" t="s">
        <v>387</v>
      </c>
      <c r="P387" s="12" t="s">
        <v>488</v>
      </c>
      <c r="Q387" s="12" t="s">
        <v>488</v>
      </c>
      <c r="R387" s="12" t="s">
        <v>696</v>
      </c>
      <c r="S387" s="12"/>
    </row>
    <row r="388" spans="1:19">
      <c r="A388" s="9"/>
      <c r="B388" s="12"/>
      <c r="C388" s="12"/>
      <c r="D388" s="12"/>
      <c r="E388" s="12"/>
      <c r="F388" s="12"/>
      <c r="G388" s="13"/>
      <c r="H388" s="13"/>
      <c r="I388" s="13"/>
      <c r="J388" s="13"/>
      <c r="K388" s="12"/>
      <c r="L388" s="12" t="s">
        <v>443</v>
      </c>
      <c r="M388" s="12" t="s">
        <v>444</v>
      </c>
      <c r="N388" s="12" t="s">
        <v>1093</v>
      </c>
      <c r="O388" s="12" t="s">
        <v>397</v>
      </c>
      <c r="P388" s="12" t="s">
        <v>692</v>
      </c>
      <c r="Q388" s="12" t="s">
        <v>692</v>
      </c>
      <c r="R388" s="12"/>
      <c r="S388" s="12"/>
    </row>
    <row r="389" ht="27" spans="1:19">
      <c r="A389" s="9"/>
      <c r="B389" s="12"/>
      <c r="C389" s="12"/>
      <c r="D389" s="12"/>
      <c r="E389" s="12"/>
      <c r="F389" s="12"/>
      <c r="G389" s="13"/>
      <c r="H389" s="13"/>
      <c r="I389" s="13"/>
      <c r="J389" s="13"/>
      <c r="K389" s="12"/>
      <c r="L389" s="12" t="s">
        <v>428</v>
      </c>
      <c r="M389" s="12" t="s">
        <v>440</v>
      </c>
      <c r="N389" s="12" t="s">
        <v>1094</v>
      </c>
      <c r="O389" s="12" t="s">
        <v>397</v>
      </c>
      <c r="P389" s="12" t="s">
        <v>1095</v>
      </c>
      <c r="Q389" s="12" t="s">
        <v>1095</v>
      </c>
      <c r="R389" s="12"/>
      <c r="S389" s="12"/>
    </row>
    <row r="390" spans="1:19">
      <c r="A390" s="9"/>
      <c r="B390" s="12"/>
      <c r="C390" s="12"/>
      <c r="D390" s="12"/>
      <c r="E390" s="12"/>
      <c r="F390" s="12"/>
      <c r="G390" s="13"/>
      <c r="H390" s="13"/>
      <c r="I390" s="13"/>
      <c r="J390" s="13"/>
      <c r="K390" s="12"/>
      <c r="L390" s="12" t="s">
        <v>428</v>
      </c>
      <c r="M390" s="12" t="s">
        <v>446</v>
      </c>
      <c r="N390" s="12" t="s">
        <v>1096</v>
      </c>
      <c r="O390" s="12" t="s">
        <v>387</v>
      </c>
      <c r="P390" s="12" t="s">
        <v>807</v>
      </c>
      <c r="Q390" s="12" t="s">
        <v>807</v>
      </c>
      <c r="R390" s="12" t="s">
        <v>696</v>
      </c>
      <c r="S390" s="12"/>
    </row>
    <row r="391" spans="1:19">
      <c r="A391" s="9"/>
      <c r="B391" s="12"/>
      <c r="C391" s="12"/>
      <c r="D391" s="12"/>
      <c r="E391" s="12"/>
      <c r="F391" s="12"/>
      <c r="G391" s="13"/>
      <c r="H391" s="13"/>
      <c r="I391" s="13"/>
      <c r="J391" s="13"/>
      <c r="K391" s="12"/>
      <c r="L391" s="12" t="s">
        <v>443</v>
      </c>
      <c r="M391" s="12" t="s">
        <v>531</v>
      </c>
      <c r="N391" s="12" t="s">
        <v>1097</v>
      </c>
      <c r="O391" s="12" t="s">
        <v>397</v>
      </c>
      <c r="P391" s="12" t="s">
        <v>1098</v>
      </c>
      <c r="Q391" s="12" t="s">
        <v>1098</v>
      </c>
      <c r="R391" s="12"/>
      <c r="S391" s="12"/>
    </row>
    <row r="392" spans="1:19">
      <c r="A392" s="9"/>
      <c r="B392" s="12"/>
      <c r="C392" s="12"/>
      <c r="D392" s="12"/>
      <c r="E392" s="12"/>
      <c r="F392" s="12"/>
      <c r="G392" s="13"/>
      <c r="H392" s="13"/>
      <c r="I392" s="13"/>
      <c r="J392" s="13"/>
      <c r="K392" s="12"/>
      <c r="L392" s="12" t="s">
        <v>434</v>
      </c>
      <c r="M392" s="12" t="s">
        <v>435</v>
      </c>
      <c r="N392" s="12" t="s">
        <v>1099</v>
      </c>
      <c r="O392" s="12" t="s">
        <v>397</v>
      </c>
      <c r="P392" s="12" t="s">
        <v>1076</v>
      </c>
      <c r="Q392" s="12" t="s">
        <v>1076</v>
      </c>
      <c r="R392" s="12"/>
      <c r="S392" s="12"/>
    </row>
    <row r="393" ht="27" spans="1:19">
      <c r="A393" s="9"/>
      <c r="B393" s="12"/>
      <c r="C393" s="12"/>
      <c r="D393" s="12"/>
      <c r="E393" s="12"/>
      <c r="F393" s="12"/>
      <c r="G393" s="13"/>
      <c r="H393" s="13"/>
      <c r="I393" s="13"/>
      <c r="J393" s="13"/>
      <c r="K393" s="12"/>
      <c r="L393" s="12" t="s">
        <v>449</v>
      </c>
      <c r="M393" s="12" t="s">
        <v>450</v>
      </c>
      <c r="N393" s="12" t="s">
        <v>1100</v>
      </c>
      <c r="O393" s="12" t="s">
        <v>387</v>
      </c>
      <c r="P393" s="12" t="s">
        <v>1101</v>
      </c>
      <c r="Q393" s="12" t="s">
        <v>1101</v>
      </c>
      <c r="R393" s="12" t="s">
        <v>453</v>
      </c>
      <c r="S393" s="12"/>
    </row>
    <row r="394" spans="1:19">
      <c r="A394" s="9"/>
      <c r="B394" s="12"/>
      <c r="C394" s="12" t="s">
        <v>1102</v>
      </c>
      <c r="D394" s="12" t="s">
        <v>425</v>
      </c>
      <c r="E394" s="12" t="s">
        <v>1088</v>
      </c>
      <c r="F394" s="12" t="s">
        <v>1089</v>
      </c>
      <c r="G394" s="13">
        <v>571500</v>
      </c>
      <c r="H394" s="13">
        <v>571500</v>
      </c>
      <c r="I394" s="13">
        <v>571500</v>
      </c>
      <c r="J394" s="13"/>
      <c r="K394" s="15" t="s">
        <v>1103</v>
      </c>
      <c r="L394" s="12" t="s">
        <v>434</v>
      </c>
      <c r="M394" s="12" t="s">
        <v>435</v>
      </c>
      <c r="N394" s="12" t="s">
        <v>1099</v>
      </c>
      <c r="O394" s="12" t="s">
        <v>397</v>
      </c>
      <c r="P394" s="12" t="s">
        <v>1076</v>
      </c>
      <c r="Q394" s="12" t="s">
        <v>1076</v>
      </c>
      <c r="R394" s="12"/>
      <c r="S394" s="12"/>
    </row>
    <row r="395" ht="27" customHeight="1" spans="1:19">
      <c r="A395" s="9"/>
      <c r="B395" s="12"/>
      <c r="C395" s="12"/>
      <c r="D395" s="12"/>
      <c r="E395" s="12"/>
      <c r="F395" s="12"/>
      <c r="G395" s="13"/>
      <c r="H395" s="13"/>
      <c r="I395" s="13"/>
      <c r="J395" s="13"/>
      <c r="K395" s="12"/>
      <c r="L395" s="12" t="s">
        <v>428</v>
      </c>
      <c r="M395" s="12" t="s">
        <v>440</v>
      </c>
      <c r="N395" s="12" t="s">
        <v>1104</v>
      </c>
      <c r="O395" s="12" t="s">
        <v>397</v>
      </c>
      <c r="P395" s="12" t="s">
        <v>1105</v>
      </c>
      <c r="Q395" s="12" t="s">
        <v>1105</v>
      </c>
      <c r="R395" s="12"/>
      <c r="S395" s="12"/>
    </row>
    <row r="396" spans="1:19">
      <c r="A396" s="9"/>
      <c r="B396" s="12"/>
      <c r="C396" s="12"/>
      <c r="D396" s="12"/>
      <c r="E396" s="12"/>
      <c r="F396" s="12"/>
      <c r="G396" s="13"/>
      <c r="H396" s="13"/>
      <c r="I396" s="13"/>
      <c r="J396" s="13"/>
      <c r="K396" s="12"/>
      <c r="L396" s="12" t="s">
        <v>428</v>
      </c>
      <c r="M396" s="12" t="s">
        <v>429</v>
      </c>
      <c r="N396" s="12" t="s">
        <v>1106</v>
      </c>
      <c r="O396" s="12" t="s">
        <v>392</v>
      </c>
      <c r="P396" s="12" t="s">
        <v>1107</v>
      </c>
      <c r="Q396" s="12" t="s">
        <v>1107</v>
      </c>
      <c r="R396" s="12" t="s">
        <v>512</v>
      </c>
      <c r="S396" s="12"/>
    </row>
    <row r="397" spans="1:19">
      <c r="A397" s="9"/>
      <c r="B397" s="12"/>
      <c r="C397" s="12"/>
      <c r="D397" s="12"/>
      <c r="E397" s="12"/>
      <c r="F397" s="12"/>
      <c r="G397" s="13"/>
      <c r="H397" s="13"/>
      <c r="I397" s="13"/>
      <c r="J397" s="13"/>
      <c r="K397" s="12"/>
      <c r="L397" s="12" t="s">
        <v>443</v>
      </c>
      <c r="M397" s="12" t="s">
        <v>531</v>
      </c>
      <c r="N397" s="12" t="s">
        <v>1097</v>
      </c>
      <c r="O397" s="12" t="s">
        <v>397</v>
      </c>
      <c r="P397" s="12" t="s">
        <v>1098</v>
      </c>
      <c r="Q397" s="12" t="s">
        <v>1098</v>
      </c>
      <c r="R397" s="12"/>
      <c r="S397" s="12"/>
    </row>
    <row r="398" spans="1:19">
      <c r="A398" s="9"/>
      <c r="B398" s="12"/>
      <c r="C398" s="12"/>
      <c r="D398" s="12"/>
      <c r="E398" s="12"/>
      <c r="F398" s="12"/>
      <c r="G398" s="13"/>
      <c r="H398" s="13"/>
      <c r="I398" s="13"/>
      <c r="J398" s="13"/>
      <c r="K398" s="12"/>
      <c r="L398" s="12" t="s">
        <v>428</v>
      </c>
      <c r="M398" s="12" t="s">
        <v>446</v>
      </c>
      <c r="N398" s="12" t="s">
        <v>1108</v>
      </c>
      <c r="O398" s="12" t="s">
        <v>392</v>
      </c>
      <c r="P398" s="12" t="s">
        <v>501</v>
      </c>
      <c r="Q398" s="12" t="s">
        <v>501</v>
      </c>
      <c r="R398" s="12" t="s">
        <v>696</v>
      </c>
      <c r="S398" s="12"/>
    </row>
    <row r="399" spans="1:19">
      <c r="A399" s="9"/>
      <c r="B399" s="12"/>
      <c r="C399" s="12"/>
      <c r="D399" s="12"/>
      <c r="E399" s="12"/>
      <c r="F399" s="12"/>
      <c r="G399" s="13"/>
      <c r="H399" s="13"/>
      <c r="I399" s="13"/>
      <c r="J399" s="13"/>
      <c r="K399" s="12"/>
      <c r="L399" s="12" t="s">
        <v>449</v>
      </c>
      <c r="M399" s="12" t="s">
        <v>450</v>
      </c>
      <c r="N399" s="12" t="s">
        <v>1109</v>
      </c>
      <c r="O399" s="12" t="s">
        <v>387</v>
      </c>
      <c r="P399" s="12" t="s">
        <v>1110</v>
      </c>
      <c r="Q399" s="12" t="s">
        <v>1110</v>
      </c>
      <c r="R399" s="12" t="s">
        <v>453</v>
      </c>
      <c r="S399" s="12"/>
    </row>
    <row r="400" spans="1:19">
      <c r="A400" s="9"/>
      <c r="B400" s="12"/>
      <c r="C400" s="12"/>
      <c r="D400" s="12"/>
      <c r="E400" s="12"/>
      <c r="F400" s="12"/>
      <c r="G400" s="13"/>
      <c r="H400" s="13"/>
      <c r="I400" s="13"/>
      <c r="J400" s="13"/>
      <c r="K400" s="12"/>
      <c r="L400" s="12" t="s">
        <v>428</v>
      </c>
      <c r="M400" s="12" t="s">
        <v>429</v>
      </c>
      <c r="N400" s="12" t="s">
        <v>1111</v>
      </c>
      <c r="O400" s="12" t="s">
        <v>392</v>
      </c>
      <c r="P400" s="12" t="s">
        <v>506</v>
      </c>
      <c r="Q400" s="12" t="s">
        <v>506</v>
      </c>
      <c r="R400" s="12" t="s">
        <v>512</v>
      </c>
      <c r="S400" s="12"/>
    </row>
    <row r="401" spans="1:19">
      <c r="A401" s="9"/>
      <c r="B401" s="12"/>
      <c r="C401" s="12"/>
      <c r="D401" s="12"/>
      <c r="E401" s="12"/>
      <c r="F401" s="12"/>
      <c r="G401" s="13"/>
      <c r="H401" s="13"/>
      <c r="I401" s="13"/>
      <c r="J401" s="13"/>
      <c r="K401" s="12"/>
      <c r="L401" s="12" t="s">
        <v>443</v>
      </c>
      <c r="M401" s="12" t="s">
        <v>444</v>
      </c>
      <c r="N401" s="12" t="s">
        <v>1093</v>
      </c>
      <c r="O401" s="12" t="s">
        <v>397</v>
      </c>
      <c r="P401" s="12" t="s">
        <v>692</v>
      </c>
      <c r="Q401" s="12" t="s">
        <v>692</v>
      </c>
      <c r="R401" s="12"/>
      <c r="S401" s="12"/>
    </row>
    <row r="402" spans="1:19">
      <c r="A402" s="9"/>
      <c r="B402" s="12"/>
      <c r="C402" s="12" t="s">
        <v>1112</v>
      </c>
      <c r="D402" s="12" t="s">
        <v>425</v>
      </c>
      <c r="E402" s="12" t="s">
        <v>1088</v>
      </c>
      <c r="F402" s="12" t="s">
        <v>1089</v>
      </c>
      <c r="G402" s="13">
        <v>30000</v>
      </c>
      <c r="H402" s="13">
        <v>30000</v>
      </c>
      <c r="I402" s="13">
        <v>30000</v>
      </c>
      <c r="J402" s="13"/>
      <c r="K402" s="15" t="s">
        <v>1113</v>
      </c>
      <c r="L402" s="12" t="s">
        <v>428</v>
      </c>
      <c r="M402" s="12" t="s">
        <v>429</v>
      </c>
      <c r="N402" s="12" t="s">
        <v>1114</v>
      </c>
      <c r="O402" s="12" t="s">
        <v>392</v>
      </c>
      <c r="P402" s="12" t="s">
        <v>452</v>
      </c>
      <c r="Q402" s="12" t="s">
        <v>452</v>
      </c>
      <c r="R402" s="12" t="s">
        <v>465</v>
      </c>
      <c r="S402" s="12"/>
    </row>
    <row r="403" spans="1:19">
      <c r="A403" s="9"/>
      <c r="B403" s="12"/>
      <c r="C403" s="12"/>
      <c r="D403" s="12"/>
      <c r="E403" s="12"/>
      <c r="F403" s="12"/>
      <c r="G403" s="13"/>
      <c r="H403" s="13"/>
      <c r="I403" s="13"/>
      <c r="J403" s="13"/>
      <c r="K403" s="12"/>
      <c r="L403" s="12" t="s">
        <v>428</v>
      </c>
      <c r="M403" s="12" t="s">
        <v>440</v>
      </c>
      <c r="N403" s="12" t="s">
        <v>1115</v>
      </c>
      <c r="O403" s="12" t="s">
        <v>392</v>
      </c>
      <c r="P403" s="12" t="s">
        <v>552</v>
      </c>
      <c r="Q403" s="12" t="s">
        <v>552</v>
      </c>
      <c r="R403" s="12" t="s">
        <v>438</v>
      </c>
      <c r="S403" s="12"/>
    </row>
    <row r="404" spans="1:19">
      <c r="A404" s="9"/>
      <c r="B404" s="12"/>
      <c r="C404" s="12"/>
      <c r="D404" s="12"/>
      <c r="E404" s="12"/>
      <c r="F404" s="12"/>
      <c r="G404" s="13"/>
      <c r="H404" s="13"/>
      <c r="I404" s="13"/>
      <c r="J404" s="13"/>
      <c r="K404" s="12"/>
      <c r="L404" s="12" t="s">
        <v>443</v>
      </c>
      <c r="M404" s="12" t="s">
        <v>531</v>
      </c>
      <c r="N404" s="12" t="s">
        <v>1116</v>
      </c>
      <c r="O404" s="12" t="s">
        <v>397</v>
      </c>
      <c r="P404" s="12" t="s">
        <v>1117</v>
      </c>
      <c r="Q404" s="12" t="s">
        <v>1117</v>
      </c>
      <c r="R404" s="12"/>
      <c r="S404" s="12"/>
    </row>
    <row r="405" spans="1:19">
      <c r="A405" s="9"/>
      <c r="B405" s="12"/>
      <c r="C405" s="12"/>
      <c r="D405" s="12"/>
      <c r="E405" s="12"/>
      <c r="F405" s="12"/>
      <c r="G405" s="13"/>
      <c r="H405" s="13"/>
      <c r="I405" s="13"/>
      <c r="J405" s="13"/>
      <c r="K405" s="12"/>
      <c r="L405" s="12" t="s">
        <v>443</v>
      </c>
      <c r="M405" s="12" t="s">
        <v>444</v>
      </c>
      <c r="N405" s="12" t="s">
        <v>1114</v>
      </c>
      <c r="O405" s="12" t="s">
        <v>397</v>
      </c>
      <c r="P405" s="12" t="s">
        <v>1118</v>
      </c>
      <c r="Q405" s="12" t="s">
        <v>1118</v>
      </c>
      <c r="R405" s="12"/>
      <c r="S405" s="12"/>
    </row>
    <row r="406" spans="1:19">
      <c r="A406" s="9"/>
      <c r="B406" s="12"/>
      <c r="C406" s="12"/>
      <c r="D406" s="12"/>
      <c r="E406" s="12"/>
      <c r="F406" s="12"/>
      <c r="G406" s="13"/>
      <c r="H406" s="13"/>
      <c r="I406" s="13"/>
      <c r="J406" s="13"/>
      <c r="K406" s="12"/>
      <c r="L406" s="12" t="s">
        <v>443</v>
      </c>
      <c r="M406" s="12" t="s">
        <v>531</v>
      </c>
      <c r="N406" s="12" t="s">
        <v>1119</v>
      </c>
      <c r="O406" s="12" t="s">
        <v>397</v>
      </c>
      <c r="P406" s="12" t="s">
        <v>1120</v>
      </c>
      <c r="Q406" s="12" t="s">
        <v>1120</v>
      </c>
      <c r="R406" s="12"/>
      <c r="S406" s="12"/>
    </row>
    <row r="407" spans="1:19">
      <c r="A407" s="9"/>
      <c r="B407" s="12"/>
      <c r="C407" s="12"/>
      <c r="D407" s="12"/>
      <c r="E407" s="12"/>
      <c r="F407" s="12"/>
      <c r="G407" s="13"/>
      <c r="H407" s="13"/>
      <c r="I407" s="13"/>
      <c r="J407" s="13"/>
      <c r="K407" s="12"/>
      <c r="L407" s="12" t="s">
        <v>449</v>
      </c>
      <c r="M407" s="12" t="s">
        <v>450</v>
      </c>
      <c r="N407" s="12" t="s">
        <v>1121</v>
      </c>
      <c r="O407" s="12" t="s">
        <v>387</v>
      </c>
      <c r="P407" s="12" t="s">
        <v>501</v>
      </c>
      <c r="Q407" s="12" t="s">
        <v>501</v>
      </c>
      <c r="R407" s="12" t="s">
        <v>453</v>
      </c>
      <c r="S407" s="12"/>
    </row>
    <row r="408" ht="21" customHeight="1" spans="1:19">
      <c r="A408" s="9"/>
      <c r="B408" s="12"/>
      <c r="C408" s="12"/>
      <c r="D408" s="12"/>
      <c r="E408" s="12"/>
      <c r="F408" s="12"/>
      <c r="G408" s="13"/>
      <c r="H408" s="13"/>
      <c r="I408" s="13"/>
      <c r="J408" s="13"/>
      <c r="K408" s="12"/>
      <c r="L408" s="12" t="s">
        <v>428</v>
      </c>
      <c r="M408" s="12" t="s">
        <v>446</v>
      </c>
      <c r="N408" s="12" t="s">
        <v>1114</v>
      </c>
      <c r="O408" s="12" t="s">
        <v>392</v>
      </c>
      <c r="P408" s="12" t="s">
        <v>807</v>
      </c>
      <c r="Q408" s="12" t="s">
        <v>807</v>
      </c>
      <c r="R408" s="12" t="s">
        <v>696</v>
      </c>
      <c r="S408" s="12"/>
    </row>
    <row r="409" ht="21" customHeight="1" spans="1:19">
      <c r="A409" s="9"/>
      <c r="B409" s="12"/>
      <c r="C409" s="12"/>
      <c r="D409" s="12"/>
      <c r="E409" s="12"/>
      <c r="F409" s="12"/>
      <c r="G409" s="13"/>
      <c r="H409" s="13"/>
      <c r="I409" s="13"/>
      <c r="J409" s="13"/>
      <c r="K409" s="12"/>
      <c r="L409" s="12" t="s">
        <v>443</v>
      </c>
      <c r="M409" s="12" t="s">
        <v>444</v>
      </c>
      <c r="N409" s="12" t="s">
        <v>1122</v>
      </c>
      <c r="O409" s="12" t="s">
        <v>397</v>
      </c>
      <c r="P409" s="12" t="s">
        <v>1118</v>
      </c>
      <c r="Q409" s="12" t="s">
        <v>1118</v>
      </c>
      <c r="R409" s="12"/>
      <c r="S409" s="12"/>
    </row>
    <row r="410" spans="1:19">
      <c r="A410" s="9"/>
      <c r="B410" s="12"/>
      <c r="C410" s="12"/>
      <c r="D410" s="12"/>
      <c r="E410" s="12"/>
      <c r="F410" s="12"/>
      <c r="G410" s="13"/>
      <c r="H410" s="13"/>
      <c r="I410" s="13"/>
      <c r="J410" s="13"/>
      <c r="K410" s="12"/>
      <c r="L410" s="12" t="s">
        <v>428</v>
      </c>
      <c r="M410" s="12" t="s">
        <v>446</v>
      </c>
      <c r="N410" s="12" t="s">
        <v>1122</v>
      </c>
      <c r="O410" s="12" t="s">
        <v>392</v>
      </c>
      <c r="P410" s="12" t="s">
        <v>807</v>
      </c>
      <c r="Q410" s="12" t="s">
        <v>807</v>
      </c>
      <c r="R410" s="12" t="s">
        <v>696</v>
      </c>
      <c r="S410" s="12"/>
    </row>
    <row r="411" ht="21" customHeight="1" spans="1:19">
      <c r="A411" s="9"/>
      <c r="B411" s="12"/>
      <c r="C411" s="12"/>
      <c r="D411" s="12"/>
      <c r="E411" s="12"/>
      <c r="F411" s="12"/>
      <c r="G411" s="13"/>
      <c r="H411" s="13"/>
      <c r="I411" s="13"/>
      <c r="J411" s="13"/>
      <c r="K411" s="12"/>
      <c r="L411" s="12" t="s">
        <v>428</v>
      </c>
      <c r="M411" s="12" t="s">
        <v>446</v>
      </c>
      <c r="N411" s="12" t="s">
        <v>1123</v>
      </c>
      <c r="O411" s="12" t="s">
        <v>392</v>
      </c>
      <c r="P411" s="12" t="s">
        <v>501</v>
      </c>
      <c r="Q411" s="12" t="s">
        <v>501</v>
      </c>
      <c r="R411" s="12" t="s">
        <v>696</v>
      </c>
      <c r="S411" s="12"/>
    </row>
    <row r="412" ht="22" customHeight="1" spans="1:19">
      <c r="A412" s="9"/>
      <c r="B412" s="12"/>
      <c r="C412" s="12"/>
      <c r="D412" s="12"/>
      <c r="E412" s="12"/>
      <c r="F412" s="12"/>
      <c r="G412" s="13"/>
      <c r="H412" s="13"/>
      <c r="I412" s="13"/>
      <c r="J412" s="13"/>
      <c r="K412" s="12"/>
      <c r="L412" s="12" t="s">
        <v>428</v>
      </c>
      <c r="M412" s="12" t="s">
        <v>429</v>
      </c>
      <c r="N412" s="12" t="s">
        <v>1123</v>
      </c>
      <c r="O412" s="12" t="s">
        <v>392</v>
      </c>
      <c r="P412" s="12" t="s">
        <v>948</v>
      </c>
      <c r="Q412" s="12" t="s">
        <v>948</v>
      </c>
      <c r="R412" s="12" t="s">
        <v>465</v>
      </c>
      <c r="S412" s="12"/>
    </row>
    <row r="413" ht="19" customHeight="1" spans="1:19">
      <c r="A413" s="9"/>
      <c r="B413" s="12"/>
      <c r="C413" s="12"/>
      <c r="D413" s="12"/>
      <c r="E413" s="12"/>
      <c r="F413" s="12"/>
      <c r="G413" s="13"/>
      <c r="H413" s="13"/>
      <c r="I413" s="13"/>
      <c r="J413" s="13"/>
      <c r="K413" s="12"/>
      <c r="L413" s="12" t="s">
        <v>428</v>
      </c>
      <c r="M413" s="12" t="s">
        <v>429</v>
      </c>
      <c r="N413" s="12" t="s">
        <v>1122</v>
      </c>
      <c r="O413" s="12" t="s">
        <v>392</v>
      </c>
      <c r="P413" s="12" t="s">
        <v>1124</v>
      </c>
      <c r="Q413" s="12" t="s">
        <v>1124</v>
      </c>
      <c r="R413" s="12" t="s">
        <v>465</v>
      </c>
      <c r="S413" s="12"/>
    </row>
    <row r="414" ht="23" customHeight="1" spans="1:19">
      <c r="A414" s="9"/>
      <c r="B414" s="12"/>
      <c r="C414" s="12"/>
      <c r="D414" s="12"/>
      <c r="E414" s="12"/>
      <c r="F414" s="12"/>
      <c r="G414" s="13"/>
      <c r="H414" s="13"/>
      <c r="I414" s="13"/>
      <c r="J414" s="13"/>
      <c r="K414" s="12"/>
      <c r="L414" s="12" t="s">
        <v>434</v>
      </c>
      <c r="M414" s="12" t="s">
        <v>435</v>
      </c>
      <c r="N414" s="12" t="s">
        <v>1099</v>
      </c>
      <c r="O414" s="12" t="s">
        <v>397</v>
      </c>
      <c r="P414" s="12" t="s">
        <v>1076</v>
      </c>
      <c r="Q414" s="12" t="s">
        <v>1076</v>
      </c>
      <c r="R414" s="12"/>
      <c r="S414" s="12"/>
    </row>
    <row r="415" ht="23" customHeight="1" spans="1:19">
      <c r="A415" s="9"/>
      <c r="B415" s="12"/>
      <c r="C415" s="12"/>
      <c r="D415" s="12"/>
      <c r="E415" s="12"/>
      <c r="F415" s="12"/>
      <c r="G415" s="13"/>
      <c r="H415" s="13"/>
      <c r="I415" s="13"/>
      <c r="J415" s="13"/>
      <c r="K415" s="12"/>
      <c r="L415" s="12" t="s">
        <v>443</v>
      </c>
      <c r="M415" s="12" t="s">
        <v>444</v>
      </c>
      <c r="N415" s="12" t="s">
        <v>1123</v>
      </c>
      <c r="O415" s="12" t="s">
        <v>397</v>
      </c>
      <c r="P415" s="12" t="s">
        <v>1125</v>
      </c>
      <c r="Q415" s="12" t="s">
        <v>1125</v>
      </c>
      <c r="R415" s="12"/>
      <c r="S415" s="12"/>
    </row>
    <row r="416" ht="24" spans="1:19">
      <c r="A416" s="9"/>
      <c r="B416" s="12"/>
      <c r="C416" s="12" t="s">
        <v>1126</v>
      </c>
      <c r="D416" s="12" t="s">
        <v>425</v>
      </c>
      <c r="E416" s="12" t="s">
        <v>1127</v>
      </c>
      <c r="F416" s="12" t="s">
        <v>1128</v>
      </c>
      <c r="G416" s="13">
        <v>26000</v>
      </c>
      <c r="H416" s="13">
        <v>26000</v>
      </c>
      <c r="I416" s="13">
        <v>26000</v>
      </c>
      <c r="J416" s="13"/>
      <c r="K416" s="12" t="s">
        <v>1129</v>
      </c>
      <c r="L416" s="12" t="s">
        <v>428</v>
      </c>
      <c r="M416" s="12" t="s">
        <v>429</v>
      </c>
      <c r="N416" s="12" t="s">
        <v>1130</v>
      </c>
      <c r="O416" s="12" t="s">
        <v>431</v>
      </c>
      <c r="P416" s="12" t="s">
        <v>506</v>
      </c>
      <c r="Q416" s="12" t="s">
        <v>506</v>
      </c>
      <c r="R416" s="18" t="s">
        <v>1131</v>
      </c>
      <c r="S416" s="12"/>
    </row>
    <row r="417" spans="1:19">
      <c r="A417" s="9"/>
      <c r="B417" s="12"/>
      <c r="C417" s="12"/>
      <c r="D417" s="12"/>
      <c r="E417" s="12"/>
      <c r="F417" s="12"/>
      <c r="G417" s="13"/>
      <c r="H417" s="13"/>
      <c r="I417" s="13"/>
      <c r="J417" s="13"/>
      <c r="K417" s="12"/>
      <c r="L417" s="12" t="s">
        <v>449</v>
      </c>
      <c r="M417" s="12" t="s">
        <v>450</v>
      </c>
      <c r="N417" s="12" t="s">
        <v>1132</v>
      </c>
      <c r="O417" s="12" t="s">
        <v>387</v>
      </c>
      <c r="P417" s="12" t="s">
        <v>1133</v>
      </c>
      <c r="Q417" s="12" t="s">
        <v>1133</v>
      </c>
      <c r="R417" s="12" t="s">
        <v>486</v>
      </c>
      <c r="S417" s="12"/>
    </row>
    <row r="418" spans="1:19">
      <c r="A418" s="9"/>
      <c r="B418" s="12"/>
      <c r="C418" s="12"/>
      <c r="D418" s="12"/>
      <c r="E418" s="12"/>
      <c r="F418" s="12"/>
      <c r="G418" s="13"/>
      <c r="H418" s="13"/>
      <c r="I418" s="13"/>
      <c r="J418" s="13"/>
      <c r="K418" s="12"/>
      <c r="L418" s="12" t="s">
        <v>443</v>
      </c>
      <c r="M418" s="12" t="s">
        <v>444</v>
      </c>
      <c r="N418" s="12" t="s">
        <v>1134</v>
      </c>
      <c r="O418" s="12" t="s">
        <v>397</v>
      </c>
      <c r="P418" s="12" t="s">
        <v>1135</v>
      </c>
      <c r="Q418" s="12" t="s">
        <v>1135</v>
      </c>
      <c r="R418" s="12"/>
      <c r="S418" s="12"/>
    </row>
    <row r="419" ht="23" customHeight="1" spans="1:19">
      <c r="A419" s="9"/>
      <c r="B419" s="12"/>
      <c r="C419" s="12"/>
      <c r="D419" s="12"/>
      <c r="E419" s="12"/>
      <c r="F419" s="12"/>
      <c r="G419" s="13"/>
      <c r="H419" s="13"/>
      <c r="I419" s="13"/>
      <c r="J419" s="13"/>
      <c r="K419" s="12"/>
      <c r="L419" s="12" t="s">
        <v>428</v>
      </c>
      <c r="M419" s="12" t="s">
        <v>440</v>
      </c>
      <c r="N419" s="12" t="s">
        <v>1136</v>
      </c>
      <c r="O419" s="12" t="s">
        <v>397</v>
      </c>
      <c r="P419" s="12" t="s">
        <v>1137</v>
      </c>
      <c r="Q419" s="12" t="s">
        <v>1137</v>
      </c>
      <c r="R419" s="12"/>
      <c r="S419" s="12"/>
    </row>
    <row r="420" ht="23" customHeight="1" spans="1:19">
      <c r="A420" s="9"/>
      <c r="B420" s="12"/>
      <c r="C420" s="12"/>
      <c r="D420" s="12"/>
      <c r="E420" s="12"/>
      <c r="F420" s="12"/>
      <c r="G420" s="13"/>
      <c r="H420" s="13"/>
      <c r="I420" s="13"/>
      <c r="J420" s="13"/>
      <c r="K420" s="12"/>
      <c r="L420" s="12" t="s">
        <v>434</v>
      </c>
      <c r="M420" s="12" t="s">
        <v>435</v>
      </c>
      <c r="N420" s="12" t="s">
        <v>1138</v>
      </c>
      <c r="O420" s="12" t="s">
        <v>431</v>
      </c>
      <c r="P420" s="12" t="s">
        <v>711</v>
      </c>
      <c r="Q420" s="12" t="s">
        <v>711</v>
      </c>
      <c r="R420" s="12" t="s">
        <v>438</v>
      </c>
      <c r="S420" s="12"/>
    </row>
    <row r="421" ht="24" spans="1:19">
      <c r="A421" s="9"/>
      <c r="B421" s="12"/>
      <c r="C421" s="12"/>
      <c r="D421" s="12"/>
      <c r="E421" s="12"/>
      <c r="F421" s="12"/>
      <c r="G421" s="13"/>
      <c r="H421" s="13"/>
      <c r="I421" s="13"/>
      <c r="J421" s="13"/>
      <c r="K421" s="12"/>
      <c r="L421" s="12" t="s">
        <v>428</v>
      </c>
      <c r="M421" s="12" t="s">
        <v>440</v>
      </c>
      <c r="N421" s="12" t="s">
        <v>1139</v>
      </c>
      <c r="O421" s="12" t="s">
        <v>397</v>
      </c>
      <c r="P421" s="18" t="s">
        <v>1140</v>
      </c>
      <c r="Q421" s="18" t="s">
        <v>1140</v>
      </c>
      <c r="R421" s="12"/>
      <c r="S421" s="12"/>
    </row>
    <row r="422" spans="1:19">
      <c r="A422" s="9"/>
      <c r="B422" s="12"/>
      <c r="C422" s="12"/>
      <c r="D422" s="12"/>
      <c r="E422" s="12"/>
      <c r="F422" s="12"/>
      <c r="G422" s="13"/>
      <c r="H422" s="13"/>
      <c r="I422" s="13"/>
      <c r="J422" s="13"/>
      <c r="K422" s="12"/>
      <c r="L422" s="12" t="s">
        <v>428</v>
      </c>
      <c r="M422" s="12" t="s">
        <v>446</v>
      </c>
      <c r="N422" s="12" t="s">
        <v>1141</v>
      </c>
      <c r="O422" s="12" t="s">
        <v>397</v>
      </c>
      <c r="P422" s="12" t="s">
        <v>1142</v>
      </c>
      <c r="Q422" s="12" t="s">
        <v>1142</v>
      </c>
      <c r="R422" s="12"/>
      <c r="S422" s="12"/>
    </row>
    <row r="423" ht="21" customHeight="1" spans="1:19">
      <c r="A423" s="9"/>
      <c r="B423" s="12"/>
      <c r="C423" s="12"/>
      <c r="D423" s="12"/>
      <c r="E423" s="12"/>
      <c r="F423" s="12"/>
      <c r="G423" s="13"/>
      <c r="H423" s="13"/>
      <c r="I423" s="13"/>
      <c r="J423" s="13"/>
      <c r="K423" s="12"/>
      <c r="L423" s="12" t="s">
        <v>428</v>
      </c>
      <c r="M423" s="12" t="s">
        <v>429</v>
      </c>
      <c r="N423" s="12" t="s">
        <v>1143</v>
      </c>
      <c r="O423" s="12" t="s">
        <v>431</v>
      </c>
      <c r="P423" s="12" t="s">
        <v>948</v>
      </c>
      <c r="Q423" s="12" t="s">
        <v>948</v>
      </c>
      <c r="R423" s="12" t="s">
        <v>718</v>
      </c>
      <c r="S423" s="12"/>
    </row>
    <row r="424" ht="23" customHeight="1" spans="1:19">
      <c r="A424" s="9"/>
      <c r="B424" s="12"/>
      <c r="C424" s="12"/>
      <c r="D424" s="12"/>
      <c r="E424" s="12"/>
      <c r="F424" s="12"/>
      <c r="G424" s="13"/>
      <c r="H424" s="13"/>
      <c r="I424" s="13"/>
      <c r="J424" s="13"/>
      <c r="K424" s="12"/>
      <c r="L424" s="12" t="s">
        <v>428</v>
      </c>
      <c r="M424" s="12" t="s">
        <v>446</v>
      </c>
      <c r="N424" s="12" t="s">
        <v>1144</v>
      </c>
      <c r="O424" s="12" t="s">
        <v>397</v>
      </c>
      <c r="P424" s="12" t="s">
        <v>1145</v>
      </c>
      <c r="Q424" s="12" t="s">
        <v>1145</v>
      </c>
      <c r="R424" s="12"/>
      <c r="S424" s="12"/>
    </row>
    <row r="425" ht="23" customHeight="1" spans="1:19">
      <c r="A425" s="9"/>
      <c r="B425" s="12"/>
      <c r="C425" s="12" t="s">
        <v>1146</v>
      </c>
      <c r="D425" s="12" t="s">
        <v>425</v>
      </c>
      <c r="E425" s="12" t="s">
        <v>1127</v>
      </c>
      <c r="F425" s="12" t="s">
        <v>1128</v>
      </c>
      <c r="G425" s="13">
        <v>200000</v>
      </c>
      <c r="H425" s="13">
        <v>200000</v>
      </c>
      <c r="I425" s="13">
        <v>200000</v>
      </c>
      <c r="J425" s="13"/>
      <c r="K425" s="12" t="s">
        <v>1147</v>
      </c>
      <c r="L425" s="12" t="s">
        <v>428</v>
      </c>
      <c r="M425" s="12" t="s">
        <v>446</v>
      </c>
      <c r="N425" s="12" t="s">
        <v>1148</v>
      </c>
      <c r="O425" s="12" t="s">
        <v>397</v>
      </c>
      <c r="P425" s="12" t="s">
        <v>1149</v>
      </c>
      <c r="Q425" s="12" t="s">
        <v>1149</v>
      </c>
      <c r="R425" s="12"/>
      <c r="S425" s="12"/>
    </row>
    <row r="426" ht="39" customHeight="1" spans="1:19">
      <c r="A426" s="9"/>
      <c r="B426" s="12"/>
      <c r="C426" s="12"/>
      <c r="D426" s="12"/>
      <c r="E426" s="12"/>
      <c r="F426" s="12"/>
      <c r="G426" s="13"/>
      <c r="H426" s="13"/>
      <c r="I426" s="13"/>
      <c r="J426" s="13"/>
      <c r="K426" s="12"/>
      <c r="L426" s="12" t="s">
        <v>443</v>
      </c>
      <c r="M426" s="12" t="s">
        <v>444</v>
      </c>
      <c r="N426" s="12" t="s">
        <v>1150</v>
      </c>
      <c r="O426" s="12" t="s">
        <v>397</v>
      </c>
      <c r="P426" s="18" t="s">
        <v>1151</v>
      </c>
      <c r="Q426" s="18" t="s">
        <v>1151</v>
      </c>
      <c r="R426" s="12"/>
      <c r="S426" s="12"/>
    </row>
    <row r="427" ht="33" customHeight="1" spans="1:19">
      <c r="A427" s="9"/>
      <c r="B427" s="12"/>
      <c r="C427" s="12"/>
      <c r="D427" s="12"/>
      <c r="E427" s="12"/>
      <c r="F427" s="12"/>
      <c r="G427" s="13"/>
      <c r="H427" s="13"/>
      <c r="I427" s="13"/>
      <c r="J427" s="13"/>
      <c r="K427" s="12"/>
      <c r="L427" s="12" t="s">
        <v>428</v>
      </c>
      <c r="M427" s="12" t="s">
        <v>440</v>
      </c>
      <c r="N427" s="12" t="s">
        <v>1152</v>
      </c>
      <c r="O427" s="12" t="s">
        <v>397</v>
      </c>
      <c r="P427" s="18" t="s">
        <v>1153</v>
      </c>
      <c r="Q427" s="18" t="s">
        <v>1153</v>
      </c>
      <c r="R427" s="12"/>
      <c r="S427" s="12"/>
    </row>
    <row r="428" spans="1:19">
      <c r="A428" s="9"/>
      <c r="B428" s="12"/>
      <c r="C428" s="12"/>
      <c r="D428" s="12"/>
      <c r="E428" s="12"/>
      <c r="F428" s="12"/>
      <c r="G428" s="13"/>
      <c r="H428" s="13"/>
      <c r="I428" s="13"/>
      <c r="J428" s="13"/>
      <c r="K428" s="12"/>
      <c r="L428" s="12" t="s">
        <v>434</v>
      </c>
      <c r="M428" s="12" t="s">
        <v>435</v>
      </c>
      <c r="N428" s="12" t="s">
        <v>1154</v>
      </c>
      <c r="O428" s="12" t="s">
        <v>431</v>
      </c>
      <c r="P428" s="12" t="s">
        <v>711</v>
      </c>
      <c r="Q428" s="12" t="s">
        <v>711</v>
      </c>
      <c r="R428" s="12" t="s">
        <v>438</v>
      </c>
      <c r="S428" s="12"/>
    </row>
    <row r="429" spans="1:19">
      <c r="A429" s="9"/>
      <c r="B429" s="12"/>
      <c r="C429" s="12"/>
      <c r="D429" s="12"/>
      <c r="E429" s="12"/>
      <c r="F429" s="12"/>
      <c r="G429" s="13"/>
      <c r="H429" s="13"/>
      <c r="I429" s="13"/>
      <c r="J429" s="13"/>
      <c r="K429" s="12"/>
      <c r="L429" s="12" t="s">
        <v>428</v>
      </c>
      <c r="M429" s="12" t="s">
        <v>446</v>
      </c>
      <c r="N429" s="12" t="s">
        <v>1155</v>
      </c>
      <c r="O429" s="12" t="s">
        <v>431</v>
      </c>
      <c r="P429" s="12" t="s">
        <v>1156</v>
      </c>
      <c r="Q429" s="12" t="s">
        <v>1156</v>
      </c>
      <c r="R429" s="12" t="s">
        <v>731</v>
      </c>
      <c r="S429" s="12"/>
    </row>
    <row r="430" ht="27" spans="1:19">
      <c r="A430" s="9"/>
      <c r="B430" s="12"/>
      <c r="C430" s="12"/>
      <c r="D430" s="12"/>
      <c r="E430" s="12"/>
      <c r="F430" s="12"/>
      <c r="G430" s="13"/>
      <c r="H430" s="13"/>
      <c r="I430" s="13"/>
      <c r="J430" s="13"/>
      <c r="K430" s="12"/>
      <c r="L430" s="12" t="s">
        <v>428</v>
      </c>
      <c r="M430" s="12" t="s">
        <v>440</v>
      </c>
      <c r="N430" s="12" t="s">
        <v>1157</v>
      </c>
      <c r="O430" s="12" t="s">
        <v>397</v>
      </c>
      <c r="P430" s="12" t="s">
        <v>1158</v>
      </c>
      <c r="Q430" s="12" t="s">
        <v>1158</v>
      </c>
      <c r="R430" s="12"/>
      <c r="S430" s="12"/>
    </row>
    <row r="431" spans="1:19">
      <c r="A431" s="9"/>
      <c r="B431" s="12"/>
      <c r="C431" s="12"/>
      <c r="D431" s="12"/>
      <c r="E431" s="12"/>
      <c r="F431" s="12"/>
      <c r="G431" s="13"/>
      <c r="H431" s="13"/>
      <c r="I431" s="13"/>
      <c r="J431" s="13"/>
      <c r="K431" s="12"/>
      <c r="L431" s="12" t="s">
        <v>428</v>
      </c>
      <c r="M431" s="12" t="s">
        <v>429</v>
      </c>
      <c r="N431" s="12" t="s">
        <v>1159</v>
      </c>
      <c r="O431" s="12" t="s">
        <v>431</v>
      </c>
      <c r="P431" s="12" t="s">
        <v>1156</v>
      </c>
      <c r="Q431" s="12" t="s">
        <v>1156</v>
      </c>
      <c r="R431" s="12" t="s">
        <v>731</v>
      </c>
      <c r="S431" s="12"/>
    </row>
    <row r="432" ht="27" spans="1:19">
      <c r="A432" s="9"/>
      <c r="B432" s="12"/>
      <c r="C432" s="12"/>
      <c r="D432" s="12"/>
      <c r="E432" s="12"/>
      <c r="F432" s="12"/>
      <c r="G432" s="13"/>
      <c r="H432" s="13"/>
      <c r="I432" s="13"/>
      <c r="J432" s="13"/>
      <c r="K432" s="12"/>
      <c r="L432" s="12" t="s">
        <v>449</v>
      </c>
      <c r="M432" s="12" t="s">
        <v>450</v>
      </c>
      <c r="N432" s="12" t="s">
        <v>1160</v>
      </c>
      <c r="O432" s="12" t="s">
        <v>397</v>
      </c>
      <c r="P432" s="12" t="s">
        <v>1161</v>
      </c>
      <c r="Q432" s="12" t="s">
        <v>1161</v>
      </c>
      <c r="R432" s="12"/>
      <c r="S432" s="12"/>
    </row>
    <row r="433" ht="27" spans="1:19">
      <c r="A433" s="9"/>
      <c r="B433" s="12"/>
      <c r="C433" s="12"/>
      <c r="D433" s="12"/>
      <c r="E433" s="12"/>
      <c r="F433" s="12"/>
      <c r="G433" s="13"/>
      <c r="H433" s="13"/>
      <c r="I433" s="13"/>
      <c r="J433" s="13"/>
      <c r="K433" s="12"/>
      <c r="L433" s="12" t="s">
        <v>428</v>
      </c>
      <c r="M433" s="12" t="s">
        <v>429</v>
      </c>
      <c r="N433" s="12" t="s">
        <v>1162</v>
      </c>
      <c r="O433" s="12" t="s">
        <v>431</v>
      </c>
      <c r="P433" s="12" t="s">
        <v>597</v>
      </c>
      <c r="Q433" s="12" t="s">
        <v>597</v>
      </c>
      <c r="R433" s="12" t="s">
        <v>1131</v>
      </c>
      <c r="S433" s="12"/>
    </row>
    <row r="434" ht="27" spans="1:19">
      <c r="A434" s="9"/>
      <c r="B434" s="12"/>
      <c r="C434" s="12" t="s">
        <v>1163</v>
      </c>
      <c r="D434" s="12" t="s">
        <v>425</v>
      </c>
      <c r="E434" s="12" t="s">
        <v>1164</v>
      </c>
      <c r="F434" s="12" t="s">
        <v>1165</v>
      </c>
      <c r="G434" s="13">
        <v>12000</v>
      </c>
      <c r="H434" s="13">
        <v>12000</v>
      </c>
      <c r="I434" s="13">
        <v>12000</v>
      </c>
      <c r="J434" s="13"/>
      <c r="K434" s="12" t="s">
        <v>1166</v>
      </c>
      <c r="L434" s="12" t="s">
        <v>428</v>
      </c>
      <c r="M434" s="12" t="s">
        <v>440</v>
      </c>
      <c r="N434" s="12" t="s">
        <v>1167</v>
      </c>
      <c r="O434" s="12" t="s">
        <v>397</v>
      </c>
      <c r="P434" s="12" t="s">
        <v>1168</v>
      </c>
      <c r="Q434" s="12" t="s">
        <v>1168</v>
      </c>
      <c r="R434" s="12"/>
      <c r="S434" s="12"/>
    </row>
    <row r="435" ht="36" spans="1:19">
      <c r="A435" s="9"/>
      <c r="B435" s="12"/>
      <c r="C435" s="12"/>
      <c r="D435" s="12"/>
      <c r="E435" s="12"/>
      <c r="F435" s="12"/>
      <c r="G435" s="13"/>
      <c r="H435" s="13"/>
      <c r="I435" s="13"/>
      <c r="J435" s="13"/>
      <c r="K435" s="12"/>
      <c r="L435" s="12" t="s">
        <v>443</v>
      </c>
      <c r="M435" s="12" t="s">
        <v>444</v>
      </c>
      <c r="N435" s="12" t="s">
        <v>1169</v>
      </c>
      <c r="O435" s="12" t="s">
        <v>397</v>
      </c>
      <c r="P435" s="18" t="s">
        <v>1170</v>
      </c>
      <c r="Q435" s="18" t="s">
        <v>1170</v>
      </c>
      <c r="R435" s="12"/>
      <c r="S435" s="12"/>
    </row>
    <row r="436" spans="1:19">
      <c r="A436" s="9"/>
      <c r="B436" s="12"/>
      <c r="C436" s="12"/>
      <c r="D436" s="12"/>
      <c r="E436" s="12"/>
      <c r="F436" s="12"/>
      <c r="G436" s="13"/>
      <c r="H436" s="13"/>
      <c r="I436" s="13"/>
      <c r="J436" s="13"/>
      <c r="K436" s="12"/>
      <c r="L436" s="12" t="s">
        <v>428</v>
      </c>
      <c r="M436" s="12" t="s">
        <v>446</v>
      </c>
      <c r="N436" s="12" t="s">
        <v>1171</v>
      </c>
      <c r="O436" s="12" t="s">
        <v>392</v>
      </c>
      <c r="P436" s="12" t="s">
        <v>506</v>
      </c>
      <c r="Q436" s="12" t="s">
        <v>506</v>
      </c>
      <c r="R436" s="12" t="s">
        <v>448</v>
      </c>
      <c r="S436" s="12"/>
    </row>
    <row r="437" spans="1:19">
      <c r="A437" s="9"/>
      <c r="B437" s="12"/>
      <c r="C437" s="12"/>
      <c r="D437" s="12"/>
      <c r="E437" s="12"/>
      <c r="F437" s="12"/>
      <c r="G437" s="13"/>
      <c r="H437" s="13"/>
      <c r="I437" s="13"/>
      <c r="J437" s="13"/>
      <c r="K437" s="12"/>
      <c r="L437" s="12" t="s">
        <v>428</v>
      </c>
      <c r="M437" s="12" t="s">
        <v>429</v>
      </c>
      <c r="N437" s="12" t="s">
        <v>1172</v>
      </c>
      <c r="O437" s="12" t="s">
        <v>431</v>
      </c>
      <c r="P437" s="12" t="s">
        <v>506</v>
      </c>
      <c r="Q437" s="12" t="s">
        <v>506</v>
      </c>
      <c r="R437" s="12" t="s">
        <v>524</v>
      </c>
      <c r="S437" s="12"/>
    </row>
    <row r="438" ht="24" customHeight="1" spans="1:19">
      <c r="A438" s="9"/>
      <c r="B438" s="12"/>
      <c r="C438" s="12"/>
      <c r="D438" s="12"/>
      <c r="E438" s="12"/>
      <c r="F438" s="12"/>
      <c r="G438" s="13"/>
      <c r="H438" s="13"/>
      <c r="I438" s="13"/>
      <c r="J438" s="13"/>
      <c r="K438" s="12"/>
      <c r="L438" s="12" t="s">
        <v>434</v>
      </c>
      <c r="M438" s="12" t="s">
        <v>435</v>
      </c>
      <c r="N438" s="12" t="s">
        <v>1173</v>
      </c>
      <c r="O438" s="12" t="s">
        <v>431</v>
      </c>
      <c r="P438" s="12" t="s">
        <v>1034</v>
      </c>
      <c r="Q438" s="12" t="s">
        <v>1034</v>
      </c>
      <c r="R438" s="12" t="s">
        <v>438</v>
      </c>
      <c r="S438" s="12"/>
    </row>
    <row r="439" ht="24" customHeight="1" spans="1:19">
      <c r="A439" s="9"/>
      <c r="B439" s="12"/>
      <c r="C439" s="12"/>
      <c r="D439" s="12"/>
      <c r="E439" s="12"/>
      <c r="F439" s="12"/>
      <c r="G439" s="13"/>
      <c r="H439" s="13"/>
      <c r="I439" s="13"/>
      <c r="J439" s="13"/>
      <c r="K439" s="12"/>
      <c r="L439" s="12" t="s">
        <v>449</v>
      </c>
      <c r="M439" s="12" t="s">
        <v>450</v>
      </c>
      <c r="N439" s="12" t="s">
        <v>1174</v>
      </c>
      <c r="O439" s="12" t="s">
        <v>387</v>
      </c>
      <c r="P439" s="12" t="s">
        <v>1175</v>
      </c>
      <c r="Q439" s="12" t="s">
        <v>1175</v>
      </c>
      <c r="R439" s="12" t="s">
        <v>453</v>
      </c>
      <c r="S439" s="12"/>
    </row>
    <row r="440" ht="48" customHeight="1" spans="1:19">
      <c r="A440" s="9"/>
      <c r="B440" s="12"/>
      <c r="C440" s="12" t="s">
        <v>1176</v>
      </c>
      <c r="D440" s="12" t="s">
        <v>425</v>
      </c>
      <c r="E440" s="12" t="s">
        <v>1164</v>
      </c>
      <c r="F440" s="12" t="s">
        <v>1165</v>
      </c>
      <c r="G440" s="13">
        <v>100000</v>
      </c>
      <c r="H440" s="13">
        <v>100000</v>
      </c>
      <c r="I440" s="13">
        <v>100000</v>
      </c>
      <c r="J440" s="13"/>
      <c r="K440" s="12" t="s">
        <v>1177</v>
      </c>
      <c r="L440" s="12" t="s">
        <v>428</v>
      </c>
      <c r="M440" s="12" t="s">
        <v>440</v>
      </c>
      <c r="N440" s="12" t="s">
        <v>1178</v>
      </c>
      <c r="O440" s="12" t="s">
        <v>397</v>
      </c>
      <c r="P440" s="12" t="s">
        <v>1179</v>
      </c>
      <c r="Q440" s="18" t="s">
        <v>1180</v>
      </c>
      <c r="R440" s="12"/>
      <c r="S440" s="12"/>
    </row>
    <row r="441" ht="24" customHeight="1" spans="1:19">
      <c r="A441" s="9"/>
      <c r="B441" s="12"/>
      <c r="C441" s="12"/>
      <c r="D441" s="12"/>
      <c r="E441" s="12"/>
      <c r="F441" s="12"/>
      <c r="G441" s="13"/>
      <c r="H441" s="13"/>
      <c r="I441" s="13"/>
      <c r="J441" s="13"/>
      <c r="K441" s="12"/>
      <c r="L441" s="12" t="s">
        <v>449</v>
      </c>
      <c r="M441" s="12" t="s">
        <v>450</v>
      </c>
      <c r="N441" s="12" t="s">
        <v>1181</v>
      </c>
      <c r="O441" s="12" t="s">
        <v>387</v>
      </c>
      <c r="P441" s="12" t="s">
        <v>597</v>
      </c>
      <c r="Q441" s="12" t="s">
        <v>597</v>
      </c>
      <c r="R441" s="12" t="s">
        <v>453</v>
      </c>
      <c r="S441" s="12"/>
    </row>
    <row r="442" ht="24" customHeight="1" spans="1:19">
      <c r="A442" s="9"/>
      <c r="B442" s="12"/>
      <c r="C442" s="12"/>
      <c r="D442" s="12"/>
      <c r="E442" s="12"/>
      <c r="F442" s="12"/>
      <c r="G442" s="13"/>
      <c r="H442" s="13"/>
      <c r="I442" s="13"/>
      <c r="J442" s="13"/>
      <c r="K442" s="12"/>
      <c r="L442" s="12" t="s">
        <v>428</v>
      </c>
      <c r="M442" s="12" t="s">
        <v>429</v>
      </c>
      <c r="N442" s="12" t="s">
        <v>1182</v>
      </c>
      <c r="O442" s="12" t="s">
        <v>431</v>
      </c>
      <c r="P442" s="12" t="s">
        <v>506</v>
      </c>
      <c r="Q442" s="12" t="s">
        <v>506</v>
      </c>
      <c r="R442" s="12" t="s">
        <v>524</v>
      </c>
      <c r="S442" s="12"/>
    </row>
    <row r="443" spans="1:19">
      <c r="A443" s="9"/>
      <c r="B443" s="12"/>
      <c r="C443" s="12"/>
      <c r="D443" s="12"/>
      <c r="E443" s="12"/>
      <c r="F443" s="12"/>
      <c r="G443" s="13"/>
      <c r="H443" s="13"/>
      <c r="I443" s="13"/>
      <c r="J443" s="13"/>
      <c r="K443" s="12"/>
      <c r="L443" s="12" t="s">
        <v>428</v>
      </c>
      <c r="M443" s="12" t="s">
        <v>446</v>
      </c>
      <c r="N443" s="12" t="s">
        <v>1171</v>
      </c>
      <c r="O443" s="12" t="s">
        <v>392</v>
      </c>
      <c r="P443" s="12" t="s">
        <v>506</v>
      </c>
      <c r="Q443" s="12" t="s">
        <v>506</v>
      </c>
      <c r="R443" s="12" t="s">
        <v>448</v>
      </c>
      <c r="S443" s="12"/>
    </row>
    <row r="444" ht="48" customHeight="1" spans="1:19">
      <c r="A444" s="9"/>
      <c r="B444" s="12"/>
      <c r="C444" s="12"/>
      <c r="D444" s="12"/>
      <c r="E444" s="12"/>
      <c r="F444" s="12"/>
      <c r="G444" s="13"/>
      <c r="H444" s="13"/>
      <c r="I444" s="13"/>
      <c r="J444" s="13"/>
      <c r="K444" s="12"/>
      <c r="L444" s="12" t="s">
        <v>443</v>
      </c>
      <c r="M444" s="12" t="s">
        <v>444</v>
      </c>
      <c r="N444" s="12" t="s">
        <v>1183</v>
      </c>
      <c r="O444" s="12" t="s">
        <v>397</v>
      </c>
      <c r="P444" s="18" t="s">
        <v>1180</v>
      </c>
      <c r="Q444" s="18" t="s">
        <v>1180</v>
      </c>
      <c r="R444" s="12"/>
      <c r="S444" s="12"/>
    </row>
    <row r="445" ht="23" customHeight="1" spans="1:19">
      <c r="A445" s="9"/>
      <c r="B445" s="12"/>
      <c r="C445" s="12"/>
      <c r="D445" s="12"/>
      <c r="E445" s="12"/>
      <c r="F445" s="12"/>
      <c r="G445" s="13"/>
      <c r="H445" s="13"/>
      <c r="I445" s="13"/>
      <c r="J445" s="13"/>
      <c r="K445" s="12"/>
      <c r="L445" s="12" t="s">
        <v>434</v>
      </c>
      <c r="M445" s="12" t="s">
        <v>435</v>
      </c>
      <c r="N445" s="12" t="s">
        <v>1184</v>
      </c>
      <c r="O445" s="12" t="s">
        <v>431</v>
      </c>
      <c r="P445" s="12" t="s">
        <v>437</v>
      </c>
      <c r="Q445" s="12" t="s">
        <v>437</v>
      </c>
      <c r="R445" s="12" t="s">
        <v>438</v>
      </c>
      <c r="S445" s="12"/>
    </row>
    <row r="446" ht="19" customHeight="1" spans="1:19">
      <c r="A446" s="9"/>
      <c r="B446" s="12"/>
      <c r="C446" s="12" t="s">
        <v>1185</v>
      </c>
      <c r="D446" s="12" t="s">
        <v>425</v>
      </c>
      <c r="E446" s="12" t="s">
        <v>1186</v>
      </c>
      <c r="F446" s="12" t="s">
        <v>1128</v>
      </c>
      <c r="G446" s="13">
        <v>60300</v>
      </c>
      <c r="H446" s="13">
        <v>60300</v>
      </c>
      <c r="I446" s="13">
        <v>60300</v>
      </c>
      <c r="J446" s="13"/>
      <c r="K446" s="12" t="s">
        <v>1187</v>
      </c>
      <c r="L446" s="12" t="s">
        <v>428</v>
      </c>
      <c r="M446" s="12" t="s">
        <v>429</v>
      </c>
      <c r="N446" s="12" t="s">
        <v>1188</v>
      </c>
      <c r="O446" s="12" t="s">
        <v>392</v>
      </c>
      <c r="P446" s="12" t="s">
        <v>501</v>
      </c>
      <c r="Q446" s="12" t="s">
        <v>501</v>
      </c>
      <c r="R446" s="12" t="s">
        <v>524</v>
      </c>
      <c r="S446" s="12"/>
    </row>
    <row r="447" spans="1:19">
      <c r="A447" s="9"/>
      <c r="B447" s="12"/>
      <c r="C447" s="12"/>
      <c r="D447" s="12"/>
      <c r="E447" s="12"/>
      <c r="F447" s="12"/>
      <c r="G447" s="13"/>
      <c r="H447" s="13"/>
      <c r="I447" s="13"/>
      <c r="J447" s="13"/>
      <c r="K447" s="12"/>
      <c r="L447" s="12" t="s">
        <v>449</v>
      </c>
      <c r="M447" s="12" t="s">
        <v>450</v>
      </c>
      <c r="N447" s="12" t="s">
        <v>1189</v>
      </c>
      <c r="O447" s="12" t="s">
        <v>387</v>
      </c>
      <c r="P447" s="12" t="s">
        <v>1190</v>
      </c>
      <c r="Q447" s="12" t="s">
        <v>1190</v>
      </c>
      <c r="R447" s="12" t="s">
        <v>486</v>
      </c>
      <c r="S447" s="12"/>
    </row>
    <row r="448" spans="1:19">
      <c r="A448" s="9"/>
      <c r="B448" s="12"/>
      <c r="C448" s="12"/>
      <c r="D448" s="12"/>
      <c r="E448" s="12"/>
      <c r="F448" s="12"/>
      <c r="G448" s="13"/>
      <c r="H448" s="13"/>
      <c r="I448" s="13"/>
      <c r="J448" s="13"/>
      <c r="K448" s="12"/>
      <c r="L448" s="12" t="s">
        <v>434</v>
      </c>
      <c r="M448" s="12" t="s">
        <v>435</v>
      </c>
      <c r="N448" s="12" t="s">
        <v>1191</v>
      </c>
      <c r="O448" s="12" t="s">
        <v>431</v>
      </c>
      <c r="P448" s="12" t="s">
        <v>711</v>
      </c>
      <c r="Q448" s="12" t="s">
        <v>711</v>
      </c>
      <c r="R448" s="12" t="s">
        <v>438</v>
      </c>
      <c r="S448" s="12"/>
    </row>
    <row r="449" ht="27" spans="1:19">
      <c r="A449" s="9"/>
      <c r="B449" s="12"/>
      <c r="C449" s="12"/>
      <c r="D449" s="12"/>
      <c r="E449" s="12"/>
      <c r="F449" s="12"/>
      <c r="G449" s="13"/>
      <c r="H449" s="13"/>
      <c r="I449" s="13"/>
      <c r="J449" s="13"/>
      <c r="K449" s="12"/>
      <c r="L449" s="12" t="s">
        <v>428</v>
      </c>
      <c r="M449" s="12" t="s">
        <v>429</v>
      </c>
      <c r="N449" s="12" t="s">
        <v>1192</v>
      </c>
      <c r="O449" s="12" t="s">
        <v>392</v>
      </c>
      <c r="P449" s="12" t="s">
        <v>506</v>
      </c>
      <c r="Q449" s="12" t="s">
        <v>506</v>
      </c>
      <c r="R449" s="12" t="s">
        <v>1131</v>
      </c>
      <c r="S449" s="12"/>
    </row>
    <row r="450" spans="1:19">
      <c r="A450" s="9"/>
      <c r="B450" s="12"/>
      <c r="C450" s="12"/>
      <c r="D450" s="12"/>
      <c r="E450" s="12"/>
      <c r="F450" s="12"/>
      <c r="G450" s="13"/>
      <c r="H450" s="13"/>
      <c r="I450" s="13"/>
      <c r="J450" s="13"/>
      <c r="K450" s="12"/>
      <c r="L450" s="12" t="s">
        <v>443</v>
      </c>
      <c r="M450" s="12" t="s">
        <v>444</v>
      </c>
      <c r="N450" s="12" t="s">
        <v>1193</v>
      </c>
      <c r="O450" s="12" t="s">
        <v>397</v>
      </c>
      <c r="P450" s="12" t="s">
        <v>1135</v>
      </c>
      <c r="Q450" s="12" t="s">
        <v>1135</v>
      </c>
      <c r="R450" s="12"/>
      <c r="S450" s="12"/>
    </row>
    <row r="451" ht="35" customHeight="1" spans="1:19">
      <c r="A451" s="9"/>
      <c r="B451" s="12"/>
      <c r="C451" s="12"/>
      <c r="D451" s="12"/>
      <c r="E451" s="12"/>
      <c r="F451" s="12"/>
      <c r="G451" s="13"/>
      <c r="H451" s="13"/>
      <c r="I451" s="13"/>
      <c r="J451" s="13"/>
      <c r="K451" s="12"/>
      <c r="L451" s="12" t="s">
        <v>428</v>
      </c>
      <c r="M451" s="12" t="s">
        <v>440</v>
      </c>
      <c r="N451" s="12" t="s">
        <v>1194</v>
      </c>
      <c r="O451" s="12" t="s">
        <v>397</v>
      </c>
      <c r="P451" s="12" t="s">
        <v>1195</v>
      </c>
      <c r="Q451" s="12" t="s">
        <v>1195</v>
      </c>
      <c r="R451" s="12"/>
      <c r="S451" s="12"/>
    </row>
    <row r="452" ht="30" customHeight="1" spans="1:19">
      <c r="A452" s="9"/>
      <c r="B452" s="12"/>
      <c r="C452" s="12"/>
      <c r="D452" s="12"/>
      <c r="E452" s="12"/>
      <c r="F452" s="12"/>
      <c r="G452" s="13"/>
      <c r="H452" s="13"/>
      <c r="I452" s="13"/>
      <c r="J452" s="13"/>
      <c r="K452" s="12"/>
      <c r="L452" s="12" t="s">
        <v>428</v>
      </c>
      <c r="M452" s="12" t="s">
        <v>446</v>
      </c>
      <c r="N452" s="12" t="s">
        <v>1196</v>
      </c>
      <c r="O452" s="12" t="s">
        <v>397</v>
      </c>
      <c r="P452" s="12" t="s">
        <v>1149</v>
      </c>
      <c r="Q452" s="12" t="s">
        <v>1149</v>
      </c>
      <c r="R452" s="12"/>
      <c r="S452" s="12"/>
    </row>
    <row r="453" spans="1:19">
      <c r="A453" s="9"/>
      <c r="B453" s="12"/>
      <c r="C453" s="12" t="s">
        <v>1197</v>
      </c>
      <c r="D453" s="12" t="s">
        <v>425</v>
      </c>
      <c r="E453" s="12" t="s">
        <v>1198</v>
      </c>
      <c r="F453" s="12" t="s">
        <v>1199</v>
      </c>
      <c r="G453" s="13">
        <v>180000</v>
      </c>
      <c r="H453" s="13">
        <v>180000</v>
      </c>
      <c r="I453" s="13">
        <v>180000</v>
      </c>
      <c r="J453" s="13"/>
      <c r="K453" s="12" t="s">
        <v>1200</v>
      </c>
      <c r="L453" s="12" t="s">
        <v>428</v>
      </c>
      <c r="M453" s="12" t="s">
        <v>440</v>
      </c>
      <c r="N453" s="12" t="s">
        <v>1201</v>
      </c>
      <c r="O453" s="12" t="s">
        <v>387</v>
      </c>
      <c r="P453" s="12" t="s">
        <v>432</v>
      </c>
      <c r="Q453" s="12" t="s">
        <v>432</v>
      </c>
      <c r="R453" s="12" t="s">
        <v>1202</v>
      </c>
      <c r="S453" s="12"/>
    </row>
    <row r="454" spans="1:19">
      <c r="A454" s="9"/>
      <c r="B454" s="12"/>
      <c r="C454" s="12"/>
      <c r="D454" s="12"/>
      <c r="E454" s="12"/>
      <c r="F454" s="12"/>
      <c r="G454" s="13"/>
      <c r="H454" s="13"/>
      <c r="I454" s="13"/>
      <c r="J454" s="13"/>
      <c r="K454" s="12"/>
      <c r="L454" s="12" t="s">
        <v>434</v>
      </c>
      <c r="M454" s="12" t="s">
        <v>435</v>
      </c>
      <c r="N454" s="12" t="s">
        <v>1203</v>
      </c>
      <c r="O454" s="12" t="s">
        <v>431</v>
      </c>
      <c r="P454" s="12" t="s">
        <v>1034</v>
      </c>
      <c r="Q454" s="12" t="s">
        <v>1034</v>
      </c>
      <c r="R454" s="12" t="s">
        <v>438</v>
      </c>
      <c r="S454" s="12"/>
    </row>
    <row r="455" spans="1:19">
      <c r="A455" s="9"/>
      <c r="B455" s="12"/>
      <c r="C455" s="12"/>
      <c r="D455" s="12"/>
      <c r="E455" s="12"/>
      <c r="F455" s="12"/>
      <c r="G455" s="13"/>
      <c r="H455" s="13"/>
      <c r="I455" s="13"/>
      <c r="J455" s="13"/>
      <c r="K455" s="12"/>
      <c r="L455" s="12" t="s">
        <v>443</v>
      </c>
      <c r="M455" s="12" t="s">
        <v>444</v>
      </c>
      <c r="N455" s="12" t="s">
        <v>1204</v>
      </c>
      <c r="O455" s="12" t="s">
        <v>431</v>
      </c>
      <c r="P455" s="12" t="s">
        <v>488</v>
      </c>
      <c r="Q455" s="12" t="s">
        <v>488</v>
      </c>
      <c r="R455" s="12" t="s">
        <v>1205</v>
      </c>
      <c r="S455" s="12"/>
    </row>
    <row r="456" spans="1:19">
      <c r="A456" s="9"/>
      <c r="B456" s="12"/>
      <c r="C456" s="12"/>
      <c r="D456" s="12"/>
      <c r="E456" s="12"/>
      <c r="F456" s="12"/>
      <c r="G456" s="13"/>
      <c r="H456" s="13"/>
      <c r="I456" s="13"/>
      <c r="J456" s="13"/>
      <c r="K456" s="12"/>
      <c r="L456" s="12" t="s">
        <v>449</v>
      </c>
      <c r="M456" s="12" t="s">
        <v>450</v>
      </c>
      <c r="N456" s="12" t="s">
        <v>1181</v>
      </c>
      <c r="O456" s="12" t="s">
        <v>387</v>
      </c>
      <c r="P456" s="12" t="s">
        <v>1085</v>
      </c>
      <c r="Q456" s="12" t="s">
        <v>1085</v>
      </c>
      <c r="R456" s="12" t="s">
        <v>453</v>
      </c>
      <c r="S456" s="12"/>
    </row>
    <row r="457" ht="27" spans="1:19">
      <c r="A457" s="9"/>
      <c r="B457" s="12"/>
      <c r="C457" s="12"/>
      <c r="D457" s="12"/>
      <c r="E457" s="12"/>
      <c r="F457" s="12"/>
      <c r="G457" s="13"/>
      <c r="H457" s="13"/>
      <c r="I457" s="13"/>
      <c r="J457" s="13"/>
      <c r="K457" s="12"/>
      <c r="L457" s="12" t="s">
        <v>428</v>
      </c>
      <c r="M457" s="12" t="s">
        <v>429</v>
      </c>
      <c r="N457" s="12" t="s">
        <v>1206</v>
      </c>
      <c r="O457" s="12" t="s">
        <v>392</v>
      </c>
      <c r="P457" s="12" t="s">
        <v>506</v>
      </c>
      <c r="Q457" s="12" t="s">
        <v>506</v>
      </c>
      <c r="R457" s="12" t="s">
        <v>1131</v>
      </c>
      <c r="S457" s="12"/>
    </row>
    <row r="458" spans="1:19">
      <c r="A458" s="9"/>
      <c r="B458" s="12"/>
      <c r="C458" s="12"/>
      <c r="D458" s="12"/>
      <c r="E458" s="12"/>
      <c r="F458" s="12"/>
      <c r="G458" s="13"/>
      <c r="H458" s="13"/>
      <c r="I458" s="13"/>
      <c r="J458" s="13"/>
      <c r="K458" s="12"/>
      <c r="L458" s="12" t="s">
        <v>428</v>
      </c>
      <c r="M458" s="12" t="s">
        <v>446</v>
      </c>
      <c r="N458" s="12" t="s">
        <v>1171</v>
      </c>
      <c r="O458" s="12" t="s">
        <v>392</v>
      </c>
      <c r="P458" s="12" t="s">
        <v>506</v>
      </c>
      <c r="Q458" s="12" t="s">
        <v>506</v>
      </c>
      <c r="R458" s="12" t="s">
        <v>448</v>
      </c>
      <c r="S458" s="12"/>
    </row>
    <row r="459" spans="1:19">
      <c r="A459" s="9"/>
      <c r="B459" s="12"/>
      <c r="C459" s="12" t="s">
        <v>1207</v>
      </c>
      <c r="D459" s="12" t="s">
        <v>425</v>
      </c>
      <c r="E459" s="12" t="s">
        <v>1164</v>
      </c>
      <c r="F459" s="12" t="s">
        <v>1165</v>
      </c>
      <c r="G459" s="13">
        <v>130880</v>
      </c>
      <c r="H459" s="13">
        <v>130880</v>
      </c>
      <c r="I459" s="13">
        <v>130880</v>
      </c>
      <c r="J459" s="13"/>
      <c r="K459" s="12" t="s">
        <v>1208</v>
      </c>
      <c r="L459" s="12" t="s">
        <v>449</v>
      </c>
      <c r="M459" s="12" t="s">
        <v>450</v>
      </c>
      <c r="N459" s="12" t="s">
        <v>1181</v>
      </c>
      <c r="O459" s="12" t="s">
        <v>387</v>
      </c>
      <c r="P459" s="12" t="s">
        <v>1209</v>
      </c>
      <c r="Q459" s="12" t="s">
        <v>1209</v>
      </c>
      <c r="R459" s="12" t="s">
        <v>486</v>
      </c>
      <c r="S459" s="12"/>
    </row>
    <row r="460" spans="1:19">
      <c r="A460" s="9"/>
      <c r="B460" s="12"/>
      <c r="C460" s="12"/>
      <c r="D460" s="12"/>
      <c r="E460" s="12"/>
      <c r="F460" s="12"/>
      <c r="G460" s="13"/>
      <c r="H460" s="13"/>
      <c r="I460" s="13"/>
      <c r="J460" s="13"/>
      <c r="K460" s="12"/>
      <c r="L460" s="12" t="s">
        <v>428</v>
      </c>
      <c r="M460" s="12" t="s">
        <v>429</v>
      </c>
      <c r="N460" s="12" t="s">
        <v>1210</v>
      </c>
      <c r="O460" s="12" t="s">
        <v>431</v>
      </c>
      <c r="P460" s="12" t="s">
        <v>437</v>
      </c>
      <c r="Q460" s="12" t="s">
        <v>437</v>
      </c>
      <c r="R460" s="12" t="s">
        <v>718</v>
      </c>
      <c r="S460" s="12"/>
    </row>
    <row r="461" spans="1:19">
      <c r="A461" s="9"/>
      <c r="B461" s="12"/>
      <c r="C461" s="12"/>
      <c r="D461" s="12"/>
      <c r="E461" s="12"/>
      <c r="F461" s="12"/>
      <c r="G461" s="13"/>
      <c r="H461" s="13"/>
      <c r="I461" s="13"/>
      <c r="J461" s="13"/>
      <c r="K461" s="12"/>
      <c r="L461" s="12" t="s">
        <v>428</v>
      </c>
      <c r="M461" s="12" t="s">
        <v>440</v>
      </c>
      <c r="N461" s="12" t="s">
        <v>1211</v>
      </c>
      <c r="O461" s="12" t="s">
        <v>431</v>
      </c>
      <c r="P461" s="12" t="s">
        <v>563</v>
      </c>
      <c r="Q461" s="12" t="s">
        <v>563</v>
      </c>
      <c r="R461" s="12" t="s">
        <v>438</v>
      </c>
      <c r="S461" s="12"/>
    </row>
    <row r="462" ht="24" spans="1:19">
      <c r="A462" s="9"/>
      <c r="B462" s="12"/>
      <c r="C462" s="12"/>
      <c r="D462" s="12"/>
      <c r="E462" s="12"/>
      <c r="F462" s="12"/>
      <c r="G462" s="13"/>
      <c r="H462" s="13"/>
      <c r="I462" s="13"/>
      <c r="J462" s="13"/>
      <c r="K462" s="12"/>
      <c r="L462" s="12" t="s">
        <v>443</v>
      </c>
      <c r="M462" s="12" t="s">
        <v>444</v>
      </c>
      <c r="N462" s="12" t="s">
        <v>1183</v>
      </c>
      <c r="O462" s="12" t="s">
        <v>397</v>
      </c>
      <c r="P462" s="18" t="s">
        <v>1212</v>
      </c>
      <c r="Q462" s="18" t="s">
        <v>1212</v>
      </c>
      <c r="R462" s="12"/>
      <c r="S462" s="12"/>
    </row>
    <row r="463" spans="1:19">
      <c r="A463" s="9"/>
      <c r="B463" s="12"/>
      <c r="C463" s="12"/>
      <c r="D463" s="12"/>
      <c r="E463" s="12"/>
      <c r="F463" s="12"/>
      <c r="G463" s="13"/>
      <c r="H463" s="13"/>
      <c r="I463" s="13"/>
      <c r="J463" s="13"/>
      <c r="K463" s="12"/>
      <c r="L463" s="12" t="s">
        <v>434</v>
      </c>
      <c r="M463" s="12" t="s">
        <v>435</v>
      </c>
      <c r="N463" s="12" t="s">
        <v>1213</v>
      </c>
      <c r="O463" s="12" t="s">
        <v>431</v>
      </c>
      <c r="P463" s="12" t="s">
        <v>437</v>
      </c>
      <c r="Q463" s="12" t="s">
        <v>437</v>
      </c>
      <c r="R463" s="12" t="s">
        <v>438</v>
      </c>
      <c r="S463" s="12"/>
    </row>
    <row r="464" spans="1:19">
      <c r="A464" s="9"/>
      <c r="B464" s="12"/>
      <c r="C464" s="12"/>
      <c r="D464" s="12"/>
      <c r="E464" s="12"/>
      <c r="F464" s="12"/>
      <c r="G464" s="13"/>
      <c r="H464" s="13"/>
      <c r="I464" s="13"/>
      <c r="J464" s="13"/>
      <c r="K464" s="12"/>
      <c r="L464" s="12" t="s">
        <v>428</v>
      </c>
      <c r="M464" s="12" t="s">
        <v>446</v>
      </c>
      <c r="N464" s="12" t="s">
        <v>1171</v>
      </c>
      <c r="O464" s="12" t="s">
        <v>392</v>
      </c>
      <c r="P464" s="12" t="s">
        <v>506</v>
      </c>
      <c r="Q464" s="12" t="s">
        <v>506</v>
      </c>
      <c r="R464" s="12" t="s">
        <v>448</v>
      </c>
      <c r="S464" s="12"/>
    </row>
    <row r="465" spans="1:19">
      <c r="A465" s="9"/>
      <c r="B465" s="12"/>
      <c r="C465" s="12" t="s">
        <v>1214</v>
      </c>
      <c r="D465" s="12" t="s">
        <v>425</v>
      </c>
      <c r="E465" s="12" t="s">
        <v>1198</v>
      </c>
      <c r="F465" s="12" t="s">
        <v>1199</v>
      </c>
      <c r="G465" s="13">
        <v>52920</v>
      </c>
      <c r="H465" s="13">
        <v>52920</v>
      </c>
      <c r="I465" s="13">
        <v>52920</v>
      </c>
      <c r="J465" s="13"/>
      <c r="K465" s="12" t="s">
        <v>1215</v>
      </c>
      <c r="L465" s="12" t="s">
        <v>428</v>
      </c>
      <c r="M465" s="12" t="s">
        <v>446</v>
      </c>
      <c r="N465" s="12" t="s">
        <v>1216</v>
      </c>
      <c r="O465" s="12" t="s">
        <v>392</v>
      </c>
      <c r="P465" s="12" t="s">
        <v>506</v>
      </c>
      <c r="Q465" s="12" t="s">
        <v>506</v>
      </c>
      <c r="R465" s="12" t="s">
        <v>448</v>
      </c>
      <c r="S465" s="12"/>
    </row>
    <row r="466" spans="1:19">
      <c r="A466" s="9"/>
      <c r="B466" s="12"/>
      <c r="C466" s="12"/>
      <c r="D466" s="12"/>
      <c r="E466" s="12"/>
      <c r="F466" s="12"/>
      <c r="G466" s="13"/>
      <c r="H466" s="13"/>
      <c r="I466" s="13"/>
      <c r="J466" s="13"/>
      <c r="K466" s="12"/>
      <c r="L466" s="12" t="s">
        <v>428</v>
      </c>
      <c r="M466" s="12" t="s">
        <v>429</v>
      </c>
      <c r="N466" s="12" t="s">
        <v>1217</v>
      </c>
      <c r="O466" s="12" t="s">
        <v>392</v>
      </c>
      <c r="P466" s="12" t="s">
        <v>539</v>
      </c>
      <c r="Q466" s="12" t="s">
        <v>539</v>
      </c>
      <c r="R466" s="12" t="s">
        <v>1218</v>
      </c>
      <c r="S466" s="12"/>
    </row>
    <row r="467" spans="1:19">
      <c r="A467" s="9"/>
      <c r="B467" s="12"/>
      <c r="C467" s="12"/>
      <c r="D467" s="12"/>
      <c r="E467" s="12"/>
      <c r="F467" s="12"/>
      <c r="G467" s="13"/>
      <c r="H467" s="13"/>
      <c r="I467" s="13"/>
      <c r="J467" s="13"/>
      <c r="K467" s="12"/>
      <c r="L467" s="12" t="s">
        <v>443</v>
      </c>
      <c r="M467" s="12" t="s">
        <v>444</v>
      </c>
      <c r="N467" s="12" t="s">
        <v>1219</v>
      </c>
      <c r="O467" s="12" t="s">
        <v>397</v>
      </c>
      <c r="P467" s="12" t="s">
        <v>692</v>
      </c>
      <c r="Q467" s="12" t="s">
        <v>692</v>
      </c>
      <c r="R467" s="12"/>
      <c r="S467" s="12"/>
    </row>
    <row r="468" spans="1:19">
      <c r="A468" s="9"/>
      <c r="B468" s="12"/>
      <c r="C468" s="12"/>
      <c r="D468" s="12"/>
      <c r="E468" s="12"/>
      <c r="F468" s="12"/>
      <c r="G468" s="13"/>
      <c r="H468" s="13"/>
      <c r="I468" s="13"/>
      <c r="J468" s="13"/>
      <c r="K468" s="12"/>
      <c r="L468" s="12" t="s">
        <v>434</v>
      </c>
      <c r="M468" s="12" t="s">
        <v>435</v>
      </c>
      <c r="N468" s="12" t="s">
        <v>1220</v>
      </c>
      <c r="O468" s="12" t="s">
        <v>431</v>
      </c>
      <c r="P468" s="12" t="s">
        <v>437</v>
      </c>
      <c r="Q468" s="12" t="s">
        <v>437</v>
      </c>
      <c r="R468" s="12" t="s">
        <v>438</v>
      </c>
      <c r="S468" s="12"/>
    </row>
    <row r="469" spans="1:19">
      <c r="A469" s="9"/>
      <c r="B469" s="12"/>
      <c r="C469" s="12"/>
      <c r="D469" s="12"/>
      <c r="E469" s="12"/>
      <c r="F469" s="12"/>
      <c r="G469" s="13"/>
      <c r="H469" s="13"/>
      <c r="I469" s="13"/>
      <c r="J469" s="13"/>
      <c r="K469" s="12"/>
      <c r="L469" s="12" t="s">
        <v>428</v>
      </c>
      <c r="M469" s="12" t="s">
        <v>440</v>
      </c>
      <c r="N469" s="12" t="s">
        <v>1221</v>
      </c>
      <c r="O469" s="12" t="s">
        <v>397</v>
      </c>
      <c r="P469" s="12" t="s">
        <v>1222</v>
      </c>
      <c r="Q469" s="12" t="s">
        <v>1222</v>
      </c>
      <c r="R469" s="12"/>
      <c r="S469" s="12"/>
    </row>
    <row r="470" spans="1:19">
      <c r="A470" s="9"/>
      <c r="B470" s="12"/>
      <c r="C470" s="12"/>
      <c r="D470" s="12"/>
      <c r="E470" s="12"/>
      <c r="F470" s="12"/>
      <c r="G470" s="13"/>
      <c r="H470" s="13"/>
      <c r="I470" s="13"/>
      <c r="J470" s="13"/>
      <c r="K470" s="12"/>
      <c r="L470" s="12" t="s">
        <v>449</v>
      </c>
      <c r="M470" s="12" t="s">
        <v>450</v>
      </c>
      <c r="N470" s="12" t="s">
        <v>686</v>
      </c>
      <c r="O470" s="12" t="s">
        <v>387</v>
      </c>
      <c r="P470" s="12" t="s">
        <v>1223</v>
      </c>
      <c r="Q470" s="12" t="s">
        <v>1223</v>
      </c>
      <c r="R470" s="12" t="s">
        <v>453</v>
      </c>
      <c r="S470" s="12"/>
    </row>
    <row r="471" ht="27" spans="1:19">
      <c r="A471" s="9"/>
      <c r="B471" s="12"/>
      <c r="C471" s="12" t="s">
        <v>1224</v>
      </c>
      <c r="D471" s="12" t="s">
        <v>425</v>
      </c>
      <c r="E471" s="12" t="s">
        <v>1127</v>
      </c>
      <c r="F471" s="12" t="s">
        <v>1128</v>
      </c>
      <c r="G471" s="13">
        <v>740000</v>
      </c>
      <c r="H471" s="13">
        <v>740000</v>
      </c>
      <c r="I471" s="13">
        <v>740000</v>
      </c>
      <c r="J471" s="13"/>
      <c r="K471" s="12" t="s">
        <v>1147</v>
      </c>
      <c r="L471" s="12" t="s">
        <v>428</v>
      </c>
      <c r="M471" s="12" t="s">
        <v>429</v>
      </c>
      <c r="N471" s="12" t="s">
        <v>1162</v>
      </c>
      <c r="O471" s="12" t="s">
        <v>431</v>
      </c>
      <c r="P471" s="12" t="s">
        <v>597</v>
      </c>
      <c r="Q471" s="12" t="s">
        <v>597</v>
      </c>
      <c r="R471" s="12" t="s">
        <v>1131</v>
      </c>
      <c r="S471" s="12"/>
    </row>
    <row r="472" ht="27" spans="1:19">
      <c r="A472" s="9"/>
      <c r="B472" s="12"/>
      <c r="C472" s="12"/>
      <c r="D472" s="12"/>
      <c r="E472" s="12"/>
      <c r="F472" s="12"/>
      <c r="G472" s="13"/>
      <c r="H472" s="13"/>
      <c r="I472" s="13"/>
      <c r="J472" s="13"/>
      <c r="K472" s="12"/>
      <c r="L472" s="12" t="s">
        <v>428</v>
      </c>
      <c r="M472" s="12" t="s">
        <v>440</v>
      </c>
      <c r="N472" s="12" t="s">
        <v>1152</v>
      </c>
      <c r="O472" s="12" t="s">
        <v>397</v>
      </c>
      <c r="P472" s="12" t="s">
        <v>1225</v>
      </c>
      <c r="Q472" s="12" t="s">
        <v>1225</v>
      </c>
      <c r="R472" s="12"/>
      <c r="S472" s="12"/>
    </row>
    <row r="473" ht="40.5" spans="1:19">
      <c r="A473" s="9"/>
      <c r="B473" s="12"/>
      <c r="C473" s="12"/>
      <c r="D473" s="12"/>
      <c r="E473" s="12"/>
      <c r="F473" s="12"/>
      <c r="G473" s="13"/>
      <c r="H473" s="13"/>
      <c r="I473" s="13"/>
      <c r="J473" s="13"/>
      <c r="K473" s="12"/>
      <c r="L473" s="12" t="s">
        <v>443</v>
      </c>
      <c r="M473" s="12" t="s">
        <v>444</v>
      </c>
      <c r="N473" s="12" t="s">
        <v>1150</v>
      </c>
      <c r="O473" s="12" t="s">
        <v>397</v>
      </c>
      <c r="P473" s="12" t="s">
        <v>1226</v>
      </c>
      <c r="Q473" s="12" t="s">
        <v>1226</v>
      </c>
      <c r="R473" s="12"/>
      <c r="S473" s="12"/>
    </row>
    <row r="474" spans="1:19">
      <c r="A474" s="9"/>
      <c r="B474" s="12"/>
      <c r="C474" s="12"/>
      <c r="D474" s="12"/>
      <c r="E474" s="12"/>
      <c r="F474" s="12"/>
      <c r="G474" s="13"/>
      <c r="H474" s="13"/>
      <c r="I474" s="13"/>
      <c r="J474" s="13"/>
      <c r="K474" s="12"/>
      <c r="L474" s="12" t="s">
        <v>434</v>
      </c>
      <c r="M474" s="12" t="s">
        <v>435</v>
      </c>
      <c r="N474" s="12" t="s">
        <v>1154</v>
      </c>
      <c r="O474" s="12" t="s">
        <v>431</v>
      </c>
      <c r="P474" s="12" t="s">
        <v>711</v>
      </c>
      <c r="Q474" s="12" t="s">
        <v>711</v>
      </c>
      <c r="R474" s="12" t="s">
        <v>438</v>
      </c>
      <c r="S474" s="12"/>
    </row>
    <row r="475" spans="1:19">
      <c r="A475" s="9"/>
      <c r="B475" s="12"/>
      <c r="C475" s="12"/>
      <c r="D475" s="12"/>
      <c r="E475" s="12"/>
      <c r="F475" s="12"/>
      <c r="G475" s="13"/>
      <c r="H475" s="13"/>
      <c r="I475" s="13"/>
      <c r="J475" s="13"/>
      <c r="K475" s="12"/>
      <c r="L475" s="12" t="s">
        <v>428</v>
      </c>
      <c r="M475" s="12" t="s">
        <v>429</v>
      </c>
      <c r="N475" s="12" t="s">
        <v>1159</v>
      </c>
      <c r="O475" s="12" t="s">
        <v>431</v>
      </c>
      <c r="P475" s="12" t="s">
        <v>1156</v>
      </c>
      <c r="Q475" s="12" t="s">
        <v>1156</v>
      </c>
      <c r="R475" s="12" t="s">
        <v>731</v>
      </c>
      <c r="S475" s="12"/>
    </row>
    <row r="476" ht="34" customHeight="1" spans="1:19">
      <c r="A476" s="9"/>
      <c r="B476" s="12"/>
      <c r="C476" s="12"/>
      <c r="D476" s="12"/>
      <c r="E476" s="12"/>
      <c r="F476" s="12"/>
      <c r="G476" s="13"/>
      <c r="H476" s="13"/>
      <c r="I476" s="13"/>
      <c r="J476" s="13"/>
      <c r="K476" s="12"/>
      <c r="L476" s="12" t="s">
        <v>449</v>
      </c>
      <c r="M476" s="12" t="s">
        <v>450</v>
      </c>
      <c r="N476" s="12" t="s">
        <v>1160</v>
      </c>
      <c r="O476" s="12" t="s">
        <v>397</v>
      </c>
      <c r="P476" s="12" t="s">
        <v>1227</v>
      </c>
      <c r="Q476" s="12" t="s">
        <v>1227</v>
      </c>
      <c r="R476" s="12"/>
      <c r="S476" s="12"/>
    </row>
    <row r="477" ht="20" customHeight="1" spans="1:19">
      <c r="A477" s="9"/>
      <c r="B477" s="12"/>
      <c r="C477" s="12"/>
      <c r="D477" s="12"/>
      <c r="E477" s="12"/>
      <c r="F477" s="12"/>
      <c r="G477" s="13"/>
      <c r="H477" s="13"/>
      <c r="I477" s="13"/>
      <c r="J477" s="13"/>
      <c r="K477" s="12"/>
      <c r="L477" s="12" t="s">
        <v>428</v>
      </c>
      <c r="M477" s="12" t="s">
        <v>446</v>
      </c>
      <c r="N477" s="12" t="s">
        <v>1148</v>
      </c>
      <c r="O477" s="12" t="s">
        <v>397</v>
      </c>
      <c r="P477" s="12" t="s">
        <v>1149</v>
      </c>
      <c r="Q477" s="12" t="s">
        <v>1149</v>
      </c>
      <c r="R477" s="12"/>
      <c r="S477" s="12"/>
    </row>
    <row r="478" spans="1:19">
      <c r="A478" s="9"/>
      <c r="B478" s="12"/>
      <c r="C478" s="12"/>
      <c r="D478" s="12"/>
      <c r="E478" s="12"/>
      <c r="F478" s="12"/>
      <c r="G478" s="13"/>
      <c r="H478" s="13"/>
      <c r="I478" s="13"/>
      <c r="J478" s="13"/>
      <c r="K478" s="12"/>
      <c r="L478" s="12" t="s">
        <v>428</v>
      </c>
      <c r="M478" s="12" t="s">
        <v>446</v>
      </c>
      <c r="N478" s="12" t="s">
        <v>1155</v>
      </c>
      <c r="O478" s="12" t="s">
        <v>431</v>
      </c>
      <c r="P478" s="12" t="s">
        <v>1156</v>
      </c>
      <c r="Q478" s="12" t="s">
        <v>1156</v>
      </c>
      <c r="R478" s="12" t="s">
        <v>731</v>
      </c>
      <c r="S478" s="12"/>
    </row>
    <row r="479" ht="33" customHeight="1" spans="1:19">
      <c r="A479" s="9"/>
      <c r="B479" s="12"/>
      <c r="C479" s="12"/>
      <c r="D479" s="12"/>
      <c r="E479" s="12"/>
      <c r="F479" s="12"/>
      <c r="G479" s="13"/>
      <c r="H479" s="13"/>
      <c r="I479" s="13"/>
      <c r="J479" s="13"/>
      <c r="K479" s="12"/>
      <c r="L479" s="12" t="s">
        <v>428</v>
      </c>
      <c r="M479" s="12" t="s">
        <v>440</v>
      </c>
      <c r="N479" s="12" t="s">
        <v>1157</v>
      </c>
      <c r="O479" s="12" t="s">
        <v>397</v>
      </c>
      <c r="P479" s="12" t="s">
        <v>1228</v>
      </c>
      <c r="Q479" s="12" t="s">
        <v>1228</v>
      </c>
      <c r="R479" s="12"/>
      <c r="S479" s="12"/>
    </row>
    <row r="480" ht="19" customHeight="1" spans="1:19">
      <c r="A480" s="9"/>
      <c r="B480" s="12"/>
      <c r="C480" s="12" t="s">
        <v>1229</v>
      </c>
      <c r="D480" s="12" t="s">
        <v>425</v>
      </c>
      <c r="E480" s="12" t="s">
        <v>1230</v>
      </c>
      <c r="F480" s="12" t="s">
        <v>1231</v>
      </c>
      <c r="G480" s="13">
        <v>481400</v>
      </c>
      <c r="H480" s="13">
        <v>481400</v>
      </c>
      <c r="I480" s="13">
        <v>481400</v>
      </c>
      <c r="J480" s="13"/>
      <c r="K480" s="12" t="s">
        <v>1232</v>
      </c>
      <c r="L480" s="12" t="s">
        <v>428</v>
      </c>
      <c r="M480" s="12" t="s">
        <v>429</v>
      </c>
      <c r="N480" s="12" t="s">
        <v>1233</v>
      </c>
      <c r="O480" s="12" t="s">
        <v>392</v>
      </c>
      <c r="P480" s="12" t="s">
        <v>506</v>
      </c>
      <c r="Q480" s="12" t="s">
        <v>506</v>
      </c>
      <c r="R480" s="12" t="s">
        <v>524</v>
      </c>
      <c r="S480" s="12"/>
    </row>
    <row r="481" spans="1:19">
      <c r="A481" s="9"/>
      <c r="B481" s="12"/>
      <c r="C481" s="12"/>
      <c r="D481" s="12"/>
      <c r="E481" s="12"/>
      <c r="F481" s="12"/>
      <c r="G481" s="13"/>
      <c r="H481" s="13"/>
      <c r="I481" s="13"/>
      <c r="J481" s="13"/>
      <c r="K481" s="12"/>
      <c r="L481" s="12" t="s">
        <v>428</v>
      </c>
      <c r="M481" s="12" t="s">
        <v>446</v>
      </c>
      <c r="N481" s="12" t="s">
        <v>1234</v>
      </c>
      <c r="O481" s="12" t="s">
        <v>392</v>
      </c>
      <c r="P481" s="12" t="s">
        <v>552</v>
      </c>
      <c r="Q481" s="12" t="s">
        <v>552</v>
      </c>
      <c r="R481" s="12" t="s">
        <v>438</v>
      </c>
      <c r="S481" s="12"/>
    </row>
    <row r="482" spans="1:19">
      <c r="A482" s="9"/>
      <c r="B482" s="12"/>
      <c r="C482" s="12"/>
      <c r="D482" s="12"/>
      <c r="E482" s="12"/>
      <c r="F482" s="12"/>
      <c r="G482" s="13"/>
      <c r="H482" s="13"/>
      <c r="I482" s="13"/>
      <c r="J482" s="13"/>
      <c r="K482" s="12"/>
      <c r="L482" s="12" t="s">
        <v>428</v>
      </c>
      <c r="M482" s="12" t="s">
        <v>429</v>
      </c>
      <c r="N482" s="12" t="s">
        <v>1235</v>
      </c>
      <c r="O482" s="12" t="s">
        <v>392</v>
      </c>
      <c r="P482" s="12" t="s">
        <v>526</v>
      </c>
      <c r="Q482" s="12" t="s">
        <v>526</v>
      </c>
      <c r="R482" s="12" t="s">
        <v>791</v>
      </c>
      <c r="S482" s="12"/>
    </row>
    <row r="483" spans="1:19">
      <c r="A483" s="9"/>
      <c r="B483" s="12"/>
      <c r="C483" s="12"/>
      <c r="D483" s="12"/>
      <c r="E483" s="12"/>
      <c r="F483" s="12"/>
      <c r="G483" s="13"/>
      <c r="H483" s="13"/>
      <c r="I483" s="13"/>
      <c r="J483" s="13"/>
      <c r="K483" s="12"/>
      <c r="L483" s="12" t="s">
        <v>428</v>
      </c>
      <c r="M483" s="12" t="s">
        <v>440</v>
      </c>
      <c r="N483" s="12" t="s">
        <v>1236</v>
      </c>
      <c r="O483" s="12" t="s">
        <v>431</v>
      </c>
      <c r="P483" s="12" t="s">
        <v>563</v>
      </c>
      <c r="Q483" s="12" t="s">
        <v>563</v>
      </c>
      <c r="R483" s="12" t="s">
        <v>438</v>
      </c>
      <c r="S483" s="12"/>
    </row>
    <row r="484" spans="1:19">
      <c r="A484" s="9"/>
      <c r="B484" s="12"/>
      <c r="C484" s="12"/>
      <c r="D484" s="12"/>
      <c r="E484" s="12"/>
      <c r="F484" s="12"/>
      <c r="G484" s="13"/>
      <c r="H484" s="13"/>
      <c r="I484" s="13"/>
      <c r="J484" s="13"/>
      <c r="K484" s="12"/>
      <c r="L484" s="12" t="s">
        <v>449</v>
      </c>
      <c r="M484" s="12" t="s">
        <v>830</v>
      </c>
      <c r="N484" s="12" t="s">
        <v>686</v>
      </c>
      <c r="O484" s="12" t="s">
        <v>387</v>
      </c>
      <c r="P484" s="12" t="s">
        <v>1237</v>
      </c>
      <c r="Q484" s="12" t="s">
        <v>1237</v>
      </c>
      <c r="R484" s="12" t="s">
        <v>486</v>
      </c>
      <c r="S484" s="12"/>
    </row>
    <row r="485" spans="1:19">
      <c r="A485" s="9"/>
      <c r="B485" s="12"/>
      <c r="C485" s="12"/>
      <c r="D485" s="12"/>
      <c r="E485" s="12"/>
      <c r="F485" s="12"/>
      <c r="G485" s="13"/>
      <c r="H485" s="13"/>
      <c r="I485" s="13"/>
      <c r="J485" s="13"/>
      <c r="K485" s="12"/>
      <c r="L485" s="12" t="s">
        <v>443</v>
      </c>
      <c r="M485" s="12" t="s">
        <v>444</v>
      </c>
      <c r="N485" s="12" t="s">
        <v>1238</v>
      </c>
      <c r="O485" s="12" t="s">
        <v>431</v>
      </c>
      <c r="P485" s="12" t="s">
        <v>1239</v>
      </c>
      <c r="Q485" s="12" t="s">
        <v>1239</v>
      </c>
      <c r="R485" s="12" t="s">
        <v>524</v>
      </c>
      <c r="S485" s="12"/>
    </row>
    <row r="486" ht="23" customHeight="1" spans="1:19">
      <c r="A486" s="9"/>
      <c r="B486" s="12"/>
      <c r="C486" s="12"/>
      <c r="D486" s="12"/>
      <c r="E486" s="12"/>
      <c r="F486" s="12"/>
      <c r="G486" s="13"/>
      <c r="H486" s="13"/>
      <c r="I486" s="13"/>
      <c r="J486" s="13"/>
      <c r="K486" s="12"/>
      <c r="L486" s="12" t="s">
        <v>443</v>
      </c>
      <c r="M486" s="12" t="s">
        <v>444</v>
      </c>
      <c r="N486" s="12" t="s">
        <v>1240</v>
      </c>
      <c r="O486" s="12" t="s">
        <v>431</v>
      </c>
      <c r="P486" s="12" t="s">
        <v>526</v>
      </c>
      <c r="Q486" s="12" t="s">
        <v>526</v>
      </c>
      <c r="R486" s="12" t="s">
        <v>524</v>
      </c>
      <c r="S486" s="12"/>
    </row>
    <row r="487" ht="22" customHeight="1" spans="1:19">
      <c r="A487" s="9"/>
      <c r="B487" s="12"/>
      <c r="C487" s="12"/>
      <c r="D487" s="12"/>
      <c r="E487" s="12"/>
      <c r="F487" s="12"/>
      <c r="G487" s="13"/>
      <c r="H487" s="13"/>
      <c r="I487" s="13"/>
      <c r="J487" s="13"/>
      <c r="K487" s="12"/>
      <c r="L487" s="12" t="s">
        <v>428</v>
      </c>
      <c r="M487" s="12" t="s">
        <v>429</v>
      </c>
      <c r="N487" s="12" t="s">
        <v>1241</v>
      </c>
      <c r="O487" s="12" t="s">
        <v>392</v>
      </c>
      <c r="P487" s="12" t="s">
        <v>506</v>
      </c>
      <c r="Q487" s="12" t="s">
        <v>506</v>
      </c>
      <c r="R487" s="12" t="s">
        <v>1242</v>
      </c>
      <c r="S487" s="12"/>
    </row>
    <row r="488" spans="1:19">
      <c r="A488" s="9"/>
      <c r="B488" s="12"/>
      <c r="C488" s="12"/>
      <c r="D488" s="12"/>
      <c r="E488" s="12"/>
      <c r="F488" s="12"/>
      <c r="G488" s="13"/>
      <c r="H488" s="13"/>
      <c r="I488" s="13"/>
      <c r="J488" s="13"/>
      <c r="K488" s="12"/>
      <c r="L488" s="12" t="s">
        <v>428</v>
      </c>
      <c r="M488" s="12" t="s">
        <v>429</v>
      </c>
      <c r="N488" s="12" t="s">
        <v>1243</v>
      </c>
      <c r="O488" s="12" t="s">
        <v>392</v>
      </c>
      <c r="P488" s="12" t="s">
        <v>506</v>
      </c>
      <c r="Q488" s="12" t="s">
        <v>506</v>
      </c>
      <c r="R488" s="12" t="s">
        <v>791</v>
      </c>
      <c r="S488" s="12"/>
    </row>
    <row r="489" ht="27" spans="1:19">
      <c r="A489" s="9"/>
      <c r="B489" s="12"/>
      <c r="C489" s="12"/>
      <c r="D489" s="12"/>
      <c r="E489" s="12"/>
      <c r="F489" s="12"/>
      <c r="G489" s="13"/>
      <c r="H489" s="13"/>
      <c r="I489" s="13"/>
      <c r="J489" s="13"/>
      <c r="K489" s="12"/>
      <c r="L489" s="12" t="s">
        <v>428</v>
      </c>
      <c r="M489" s="12" t="s">
        <v>429</v>
      </c>
      <c r="N489" s="12" t="s">
        <v>1244</v>
      </c>
      <c r="O489" s="12" t="s">
        <v>392</v>
      </c>
      <c r="P489" s="12" t="s">
        <v>506</v>
      </c>
      <c r="Q489" s="12" t="s">
        <v>506</v>
      </c>
      <c r="R489" s="12" t="s">
        <v>791</v>
      </c>
      <c r="S489" s="12"/>
    </row>
    <row r="490" ht="21" customHeight="1" spans="1:19">
      <c r="A490" s="9"/>
      <c r="B490" s="12"/>
      <c r="C490" s="12"/>
      <c r="D490" s="12"/>
      <c r="E490" s="12"/>
      <c r="F490" s="12"/>
      <c r="G490" s="13"/>
      <c r="H490" s="13"/>
      <c r="I490" s="13"/>
      <c r="J490" s="13"/>
      <c r="K490" s="12"/>
      <c r="L490" s="12" t="s">
        <v>443</v>
      </c>
      <c r="M490" s="12" t="s">
        <v>444</v>
      </c>
      <c r="N490" s="12" t="s">
        <v>1245</v>
      </c>
      <c r="O490" s="12" t="s">
        <v>431</v>
      </c>
      <c r="P490" s="12" t="s">
        <v>526</v>
      </c>
      <c r="Q490" s="12" t="s">
        <v>526</v>
      </c>
      <c r="R490" s="12" t="s">
        <v>524</v>
      </c>
      <c r="S490" s="12"/>
    </row>
    <row r="491" ht="22" customHeight="1" spans="1:19">
      <c r="A491" s="9"/>
      <c r="B491" s="12"/>
      <c r="C491" s="12"/>
      <c r="D491" s="12"/>
      <c r="E491" s="12"/>
      <c r="F491" s="12"/>
      <c r="G491" s="13"/>
      <c r="H491" s="13"/>
      <c r="I491" s="13"/>
      <c r="J491" s="13"/>
      <c r="K491" s="12"/>
      <c r="L491" s="12" t="s">
        <v>434</v>
      </c>
      <c r="M491" s="12" t="s">
        <v>435</v>
      </c>
      <c r="N491" s="12" t="s">
        <v>1246</v>
      </c>
      <c r="O491" s="12" t="s">
        <v>397</v>
      </c>
      <c r="P491" s="12" t="s">
        <v>751</v>
      </c>
      <c r="Q491" s="12" t="s">
        <v>751</v>
      </c>
      <c r="R491" s="12"/>
      <c r="S491" s="12"/>
    </row>
    <row r="492" ht="22" customHeight="1" spans="1:19">
      <c r="A492" s="9"/>
      <c r="B492" s="12"/>
      <c r="C492" s="12" t="s">
        <v>1247</v>
      </c>
      <c r="D492" s="12" t="s">
        <v>425</v>
      </c>
      <c r="E492" s="12" t="s">
        <v>1248</v>
      </c>
      <c r="F492" s="12" t="s">
        <v>1249</v>
      </c>
      <c r="G492" s="13">
        <v>15000</v>
      </c>
      <c r="H492" s="13">
        <v>15000</v>
      </c>
      <c r="I492" s="13">
        <v>15000</v>
      </c>
      <c r="J492" s="13"/>
      <c r="K492" s="12" t="s">
        <v>1250</v>
      </c>
      <c r="L492" s="12" t="s">
        <v>428</v>
      </c>
      <c r="M492" s="12" t="s">
        <v>440</v>
      </c>
      <c r="N492" s="12" t="s">
        <v>1251</v>
      </c>
      <c r="O492" s="12" t="s">
        <v>397</v>
      </c>
      <c r="P492" s="12" t="s">
        <v>1105</v>
      </c>
      <c r="Q492" s="12" t="s">
        <v>1105</v>
      </c>
      <c r="R492" s="12"/>
      <c r="S492" s="12"/>
    </row>
    <row r="493" ht="21" customHeight="1" spans="1:19">
      <c r="A493" s="9"/>
      <c r="B493" s="12"/>
      <c r="C493" s="12"/>
      <c r="D493" s="12"/>
      <c r="E493" s="12"/>
      <c r="F493" s="12"/>
      <c r="G493" s="13"/>
      <c r="H493" s="13"/>
      <c r="I493" s="13"/>
      <c r="J493" s="13"/>
      <c r="K493" s="12"/>
      <c r="L493" s="12" t="s">
        <v>443</v>
      </c>
      <c r="M493" s="12" t="s">
        <v>444</v>
      </c>
      <c r="N493" s="12" t="s">
        <v>1252</v>
      </c>
      <c r="O493" s="12" t="s">
        <v>761</v>
      </c>
      <c r="P493" s="12" t="s">
        <v>597</v>
      </c>
      <c r="Q493" s="12" t="s">
        <v>597</v>
      </c>
      <c r="R493" s="12" t="s">
        <v>791</v>
      </c>
      <c r="S493" s="12"/>
    </row>
    <row r="494" ht="19" customHeight="1" spans="1:19">
      <c r="A494" s="9"/>
      <c r="B494" s="12"/>
      <c r="C494" s="12"/>
      <c r="D494" s="12"/>
      <c r="E494" s="12"/>
      <c r="F494" s="12"/>
      <c r="G494" s="13"/>
      <c r="H494" s="13"/>
      <c r="I494" s="13"/>
      <c r="J494" s="13"/>
      <c r="K494" s="12"/>
      <c r="L494" s="12" t="s">
        <v>449</v>
      </c>
      <c r="M494" s="12" t="s">
        <v>450</v>
      </c>
      <c r="N494" s="12" t="s">
        <v>1042</v>
      </c>
      <c r="O494" s="12" t="s">
        <v>387</v>
      </c>
      <c r="P494" s="12" t="s">
        <v>1253</v>
      </c>
      <c r="Q494" s="12" t="s">
        <v>1253</v>
      </c>
      <c r="R494" s="12" t="s">
        <v>486</v>
      </c>
      <c r="S494" s="12"/>
    </row>
    <row r="495" ht="24" customHeight="1" spans="1:19">
      <c r="A495" s="9"/>
      <c r="B495" s="12"/>
      <c r="C495" s="12"/>
      <c r="D495" s="12"/>
      <c r="E495" s="12"/>
      <c r="F495" s="12"/>
      <c r="G495" s="13"/>
      <c r="H495" s="13"/>
      <c r="I495" s="13"/>
      <c r="J495" s="13"/>
      <c r="K495" s="12"/>
      <c r="L495" s="12" t="s">
        <v>428</v>
      </c>
      <c r="M495" s="12" t="s">
        <v>429</v>
      </c>
      <c r="N495" s="12" t="s">
        <v>1254</v>
      </c>
      <c r="O495" s="12" t="s">
        <v>761</v>
      </c>
      <c r="P495" s="12" t="s">
        <v>1239</v>
      </c>
      <c r="Q495" s="12" t="s">
        <v>1239</v>
      </c>
      <c r="R495" s="12" t="s">
        <v>1242</v>
      </c>
      <c r="S495" s="12"/>
    </row>
    <row r="496" ht="22" customHeight="1" spans="1:19">
      <c r="A496" s="9"/>
      <c r="B496" s="12"/>
      <c r="C496" s="12"/>
      <c r="D496" s="12"/>
      <c r="E496" s="12"/>
      <c r="F496" s="12"/>
      <c r="G496" s="13"/>
      <c r="H496" s="13"/>
      <c r="I496" s="13"/>
      <c r="J496" s="13"/>
      <c r="K496" s="12"/>
      <c r="L496" s="12" t="s">
        <v>428</v>
      </c>
      <c r="M496" s="12" t="s">
        <v>446</v>
      </c>
      <c r="N496" s="12" t="s">
        <v>1255</v>
      </c>
      <c r="O496" s="12" t="s">
        <v>392</v>
      </c>
      <c r="P496" s="12" t="s">
        <v>338</v>
      </c>
      <c r="Q496" s="12" t="s">
        <v>338</v>
      </c>
      <c r="R496" s="12" t="s">
        <v>448</v>
      </c>
      <c r="S496" s="12"/>
    </row>
    <row r="497" ht="22" customHeight="1" spans="1:19">
      <c r="A497" s="9"/>
      <c r="B497" s="12"/>
      <c r="C497" s="12"/>
      <c r="D497" s="12"/>
      <c r="E497" s="12"/>
      <c r="F497" s="12"/>
      <c r="G497" s="13"/>
      <c r="H497" s="13"/>
      <c r="I497" s="13"/>
      <c r="J497" s="13"/>
      <c r="K497" s="12"/>
      <c r="L497" s="12" t="s">
        <v>434</v>
      </c>
      <c r="M497" s="12" t="s">
        <v>435</v>
      </c>
      <c r="N497" s="12" t="s">
        <v>1256</v>
      </c>
      <c r="O497" s="12" t="s">
        <v>397</v>
      </c>
      <c r="P497" s="12" t="s">
        <v>1076</v>
      </c>
      <c r="Q497" s="12" t="s">
        <v>1076</v>
      </c>
      <c r="R497" s="12"/>
      <c r="S497" s="12"/>
    </row>
    <row r="498" ht="18" customHeight="1" spans="1:19">
      <c r="A498" s="9"/>
      <c r="B498" s="12"/>
      <c r="C498" s="12" t="s">
        <v>1257</v>
      </c>
      <c r="D498" s="12" t="s">
        <v>425</v>
      </c>
      <c r="E498" s="12" t="s">
        <v>1258</v>
      </c>
      <c r="F498" s="12">
        <v>61861815</v>
      </c>
      <c r="G498" s="13">
        <v>1780000</v>
      </c>
      <c r="H498" s="13">
        <v>1780000</v>
      </c>
      <c r="I498" s="13">
        <v>1780000</v>
      </c>
      <c r="J498" s="13"/>
      <c r="K498" s="15" t="s">
        <v>1259</v>
      </c>
      <c r="L498" s="12" t="s">
        <v>428</v>
      </c>
      <c r="M498" s="12" t="s">
        <v>440</v>
      </c>
      <c r="N498" s="12" t="s">
        <v>1260</v>
      </c>
      <c r="O498" s="12" t="s">
        <v>431</v>
      </c>
      <c r="P498" s="12" t="s">
        <v>563</v>
      </c>
      <c r="Q498" s="12" t="s">
        <v>563</v>
      </c>
      <c r="R498" s="12" t="s">
        <v>438</v>
      </c>
      <c r="S498" s="12"/>
    </row>
    <row r="499" spans="1:19">
      <c r="A499" s="9"/>
      <c r="B499" s="12"/>
      <c r="C499" s="12"/>
      <c r="D499" s="12"/>
      <c r="E499" s="12"/>
      <c r="F499" s="12"/>
      <c r="G499" s="13"/>
      <c r="H499" s="13"/>
      <c r="I499" s="13"/>
      <c r="J499" s="13"/>
      <c r="K499" s="12"/>
      <c r="L499" s="12" t="s">
        <v>428</v>
      </c>
      <c r="M499" s="12" t="s">
        <v>429</v>
      </c>
      <c r="N499" s="12" t="s">
        <v>1261</v>
      </c>
      <c r="O499" s="12" t="s">
        <v>431</v>
      </c>
      <c r="P499" s="12" t="s">
        <v>1239</v>
      </c>
      <c r="Q499" s="12" t="s">
        <v>1239</v>
      </c>
      <c r="R499" s="12" t="s">
        <v>524</v>
      </c>
      <c r="S499" s="12"/>
    </row>
    <row r="500" spans="1:19">
      <c r="A500" s="9"/>
      <c r="B500" s="12"/>
      <c r="C500" s="12"/>
      <c r="D500" s="12"/>
      <c r="E500" s="12"/>
      <c r="F500" s="12"/>
      <c r="G500" s="13"/>
      <c r="H500" s="13"/>
      <c r="I500" s="13"/>
      <c r="J500" s="13"/>
      <c r="K500" s="12"/>
      <c r="L500" s="12" t="s">
        <v>443</v>
      </c>
      <c r="M500" s="12" t="s">
        <v>466</v>
      </c>
      <c r="N500" s="12" t="s">
        <v>1262</v>
      </c>
      <c r="O500" s="12" t="s">
        <v>397</v>
      </c>
      <c r="P500" s="12" t="s">
        <v>1263</v>
      </c>
      <c r="Q500" s="12" t="s">
        <v>1263</v>
      </c>
      <c r="R500" s="12"/>
      <c r="S500" s="12"/>
    </row>
    <row r="501" spans="1:19">
      <c r="A501" s="9"/>
      <c r="B501" s="12"/>
      <c r="C501" s="12"/>
      <c r="D501" s="12"/>
      <c r="E501" s="12"/>
      <c r="F501" s="12"/>
      <c r="G501" s="13"/>
      <c r="H501" s="13"/>
      <c r="I501" s="13"/>
      <c r="J501" s="13"/>
      <c r="K501" s="12"/>
      <c r="L501" s="12" t="s">
        <v>449</v>
      </c>
      <c r="M501" s="12" t="s">
        <v>450</v>
      </c>
      <c r="N501" s="12" t="s">
        <v>1264</v>
      </c>
      <c r="O501" s="12" t="s">
        <v>387</v>
      </c>
      <c r="P501" s="12" t="s">
        <v>1265</v>
      </c>
      <c r="Q501" s="12" t="s">
        <v>1265</v>
      </c>
      <c r="R501" s="12" t="s">
        <v>1266</v>
      </c>
      <c r="S501" s="12"/>
    </row>
    <row r="502" spans="1:19">
      <c r="A502" s="9"/>
      <c r="B502" s="12"/>
      <c r="C502" s="12"/>
      <c r="D502" s="12"/>
      <c r="E502" s="12"/>
      <c r="F502" s="12"/>
      <c r="G502" s="13"/>
      <c r="H502" s="13"/>
      <c r="I502" s="13"/>
      <c r="J502" s="13"/>
      <c r="K502" s="12"/>
      <c r="L502" s="12" t="s">
        <v>428</v>
      </c>
      <c r="M502" s="12" t="s">
        <v>446</v>
      </c>
      <c r="N502" s="12" t="s">
        <v>1267</v>
      </c>
      <c r="O502" s="12" t="s">
        <v>392</v>
      </c>
      <c r="P502" s="12" t="s">
        <v>506</v>
      </c>
      <c r="Q502" s="12" t="s">
        <v>597</v>
      </c>
      <c r="R502" s="12" t="s">
        <v>808</v>
      </c>
      <c r="S502" s="12"/>
    </row>
    <row r="503" spans="1:19">
      <c r="A503" s="9"/>
      <c r="B503" s="12"/>
      <c r="C503" s="12"/>
      <c r="D503" s="12"/>
      <c r="E503" s="12"/>
      <c r="F503" s="12"/>
      <c r="G503" s="13"/>
      <c r="H503" s="13"/>
      <c r="I503" s="13"/>
      <c r="J503" s="13"/>
      <c r="K503" s="12"/>
      <c r="L503" s="12" t="s">
        <v>434</v>
      </c>
      <c r="M503" s="12" t="s">
        <v>435</v>
      </c>
      <c r="N503" s="12" t="s">
        <v>562</v>
      </c>
      <c r="O503" s="12" t="s">
        <v>431</v>
      </c>
      <c r="P503" s="12" t="s">
        <v>563</v>
      </c>
      <c r="Q503" s="12" t="s">
        <v>563</v>
      </c>
      <c r="R503" s="12" t="s">
        <v>438</v>
      </c>
      <c r="S503" s="12"/>
    </row>
    <row r="504" ht="21" customHeight="1" spans="1:19">
      <c r="A504" s="9"/>
      <c r="B504" s="12"/>
      <c r="C504" s="12"/>
      <c r="D504" s="12"/>
      <c r="E504" s="12"/>
      <c r="F504" s="12"/>
      <c r="G504" s="13"/>
      <c r="H504" s="13"/>
      <c r="I504" s="13"/>
      <c r="J504" s="13"/>
      <c r="K504" s="12"/>
      <c r="L504" s="12" t="s">
        <v>428</v>
      </c>
      <c r="M504" s="12" t="s">
        <v>429</v>
      </c>
      <c r="N504" s="12" t="s">
        <v>1268</v>
      </c>
      <c r="O504" s="12" t="s">
        <v>392</v>
      </c>
      <c r="P504" s="12" t="s">
        <v>597</v>
      </c>
      <c r="Q504" s="12" t="s">
        <v>597</v>
      </c>
      <c r="R504" s="12" t="s">
        <v>542</v>
      </c>
      <c r="S504" s="12"/>
    </row>
    <row r="505" spans="1:19">
      <c r="A505" s="9"/>
      <c r="B505" s="12"/>
      <c r="C505" s="12" t="s">
        <v>1269</v>
      </c>
      <c r="D505" s="12" t="s">
        <v>425</v>
      </c>
      <c r="E505" s="12" t="s">
        <v>1270</v>
      </c>
      <c r="F505" s="12" t="s">
        <v>1271</v>
      </c>
      <c r="G505" s="13">
        <v>1232400</v>
      </c>
      <c r="H505" s="13">
        <v>1232400</v>
      </c>
      <c r="I505" s="13">
        <v>1232400</v>
      </c>
      <c r="J505" s="13"/>
      <c r="K505" s="12" t="s">
        <v>1272</v>
      </c>
      <c r="L505" s="12" t="s">
        <v>428</v>
      </c>
      <c r="M505" s="12" t="s">
        <v>440</v>
      </c>
      <c r="N505" s="12" t="s">
        <v>1273</v>
      </c>
      <c r="O505" s="12" t="s">
        <v>397</v>
      </c>
      <c r="P505" s="12" t="s">
        <v>1274</v>
      </c>
      <c r="Q505" s="12" t="s">
        <v>1274</v>
      </c>
      <c r="R505" s="12"/>
      <c r="S505" s="12"/>
    </row>
    <row r="506" ht="22" customHeight="1" spans="1:19">
      <c r="A506" s="9"/>
      <c r="B506" s="12"/>
      <c r="C506" s="12"/>
      <c r="D506" s="12"/>
      <c r="E506" s="12"/>
      <c r="F506" s="12"/>
      <c r="G506" s="13"/>
      <c r="H506" s="13"/>
      <c r="I506" s="13"/>
      <c r="J506" s="13"/>
      <c r="K506" s="12"/>
      <c r="L506" s="12" t="s">
        <v>428</v>
      </c>
      <c r="M506" s="12" t="s">
        <v>429</v>
      </c>
      <c r="N506" s="12" t="s">
        <v>701</v>
      </c>
      <c r="O506" s="12" t="s">
        <v>431</v>
      </c>
      <c r="P506" s="12" t="s">
        <v>506</v>
      </c>
      <c r="Q506" s="12" t="s">
        <v>506</v>
      </c>
      <c r="R506" s="12" t="s">
        <v>684</v>
      </c>
      <c r="S506" s="12"/>
    </row>
    <row r="507" ht="27" spans="1:19">
      <c r="A507" s="9"/>
      <c r="B507" s="12"/>
      <c r="C507" s="12"/>
      <c r="D507" s="12"/>
      <c r="E507" s="12"/>
      <c r="F507" s="12"/>
      <c r="G507" s="13"/>
      <c r="H507" s="13"/>
      <c r="I507" s="13"/>
      <c r="J507" s="13"/>
      <c r="K507" s="12"/>
      <c r="L507" s="12" t="s">
        <v>443</v>
      </c>
      <c r="M507" s="12" t="s">
        <v>444</v>
      </c>
      <c r="N507" s="12" t="s">
        <v>1275</v>
      </c>
      <c r="O507" s="12" t="s">
        <v>397</v>
      </c>
      <c r="P507" s="12" t="s">
        <v>1276</v>
      </c>
      <c r="Q507" s="12" t="s">
        <v>1277</v>
      </c>
      <c r="R507" s="12"/>
      <c r="S507" s="12"/>
    </row>
    <row r="508" ht="24" customHeight="1" spans="1:19">
      <c r="A508" s="9"/>
      <c r="B508" s="12"/>
      <c r="C508" s="12"/>
      <c r="D508" s="12"/>
      <c r="E508" s="12"/>
      <c r="F508" s="12"/>
      <c r="G508" s="13"/>
      <c r="H508" s="13"/>
      <c r="I508" s="13"/>
      <c r="J508" s="13"/>
      <c r="K508" s="12"/>
      <c r="L508" s="12" t="s">
        <v>449</v>
      </c>
      <c r="M508" s="12" t="s">
        <v>450</v>
      </c>
      <c r="N508" s="12" t="s">
        <v>1278</v>
      </c>
      <c r="O508" s="12" t="s">
        <v>387</v>
      </c>
      <c r="P508" s="12" t="s">
        <v>1279</v>
      </c>
      <c r="Q508" s="12" t="s">
        <v>1279</v>
      </c>
      <c r="R508" s="12" t="s">
        <v>453</v>
      </c>
      <c r="S508" s="12"/>
    </row>
    <row r="509" ht="36" customHeight="1" spans="1:19">
      <c r="A509" s="9"/>
      <c r="B509" s="12"/>
      <c r="C509" s="12"/>
      <c r="D509" s="12"/>
      <c r="E509" s="12"/>
      <c r="F509" s="12"/>
      <c r="G509" s="13"/>
      <c r="H509" s="13"/>
      <c r="I509" s="13"/>
      <c r="J509" s="13"/>
      <c r="K509" s="12"/>
      <c r="L509" s="12" t="s">
        <v>428</v>
      </c>
      <c r="M509" s="12" t="s">
        <v>446</v>
      </c>
      <c r="N509" s="12" t="s">
        <v>1280</v>
      </c>
      <c r="O509" s="12" t="s">
        <v>397</v>
      </c>
      <c r="P509" s="12" t="s">
        <v>1281</v>
      </c>
      <c r="Q509" s="12" t="s">
        <v>1281</v>
      </c>
      <c r="R509" s="12"/>
      <c r="S509" s="12"/>
    </row>
    <row r="510" ht="22" customHeight="1" spans="1:19">
      <c r="A510" s="9"/>
      <c r="B510" s="12"/>
      <c r="C510" s="12"/>
      <c r="D510" s="12"/>
      <c r="E510" s="12"/>
      <c r="F510" s="12"/>
      <c r="G510" s="13"/>
      <c r="H510" s="13"/>
      <c r="I510" s="13"/>
      <c r="J510" s="13"/>
      <c r="K510" s="12"/>
      <c r="L510" s="12" t="s">
        <v>434</v>
      </c>
      <c r="M510" s="12" t="s">
        <v>435</v>
      </c>
      <c r="N510" s="12" t="s">
        <v>1282</v>
      </c>
      <c r="O510" s="12" t="s">
        <v>431</v>
      </c>
      <c r="P510" s="12" t="s">
        <v>563</v>
      </c>
      <c r="Q510" s="12" t="s">
        <v>563</v>
      </c>
      <c r="R510" s="12" t="s">
        <v>438</v>
      </c>
      <c r="S510" s="12"/>
    </row>
    <row r="511" ht="20" customHeight="1" spans="1:19">
      <c r="A511" s="9"/>
      <c r="B511" s="12"/>
      <c r="C511" s="12" t="s">
        <v>1283</v>
      </c>
      <c r="D511" s="12" t="s">
        <v>425</v>
      </c>
      <c r="E511" s="12" t="s">
        <v>1270</v>
      </c>
      <c r="F511" s="12" t="s">
        <v>1271</v>
      </c>
      <c r="G511" s="13">
        <v>99000</v>
      </c>
      <c r="H511" s="13">
        <v>99000</v>
      </c>
      <c r="I511" s="13">
        <v>99000</v>
      </c>
      <c r="J511" s="13"/>
      <c r="K511" s="16" t="s">
        <v>1284</v>
      </c>
      <c r="L511" s="12" t="s">
        <v>428</v>
      </c>
      <c r="M511" s="12" t="s">
        <v>429</v>
      </c>
      <c r="N511" s="12" t="s">
        <v>1285</v>
      </c>
      <c r="O511" s="12" t="s">
        <v>431</v>
      </c>
      <c r="P511" s="12" t="s">
        <v>1286</v>
      </c>
      <c r="Q511" s="12" t="s">
        <v>1286</v>
      </c>
      <c r="R511" s="12" t="s">
        <v>1205</v>
      </c>
      <c r="S511" s="12"/>
    </row>
    <row r="512" ht="28" customHeight="1" spans="1:19">
      <c r="A512" s="9"/>
      <c r="B512" s="12"/>
      <c r="C512" s="12"/>
      <c r="D512" s="12"/>
      <c r="E512" s="12"/>
      <c r="F512" s="12"/>
      <c r="G512" s="13"/>
      <c r="H512" s="13"/>
      <c r="I512" s="13"/>
      <c r="J512" s="13"/>
      <c r="K512" s="18"/>
      <c r="L512" s="12" t="s">
        <v>428</v>
      </c>
      <c r="M512" s="12" t="s">
        <v>446</v>
      </c>
      <c r="N512" s="12" t="s">
        <v>1287</v>
      </c>
      <c r="O512" s="12" t="s">
        <v>397</v>
      </c>
      <c r="P512" s="12" t="s">
        <v>1288</v>
      </c>
      <c r="Q512" s="12" t="s">
        <v>1288</v>
      </c>
      <c r="R512" s="12"/>
      <c r="S512" s="12"/>
    </row>
    <row r="513" ht="37" customHeight="1" spans="1:19">
      <c r="A513" s="9"/>
      <c r="B513" s="12"/>
      <c r="C513" s="12"/>
      <c r="D513" s="12"/>
      <c r="E513" s="12"/>
      <c r="F513" s="12"/>
      <c r="G513" s="13"/>
      <c r="H513" s="13"/>
      <c r="I513" s="13"/>
      <c r="J513" s="13"/>
      <c r="K513" s="18"/>
      <c r="L513" s="12" t="s">
        <v>443</v>
      </c>
      <c r="M513" s="12" t="s">
        <v>444</v>
      </c>
      <c r="N513" s="12" t="s">
        <v>1289</v>
      </c>
      <c r="O513" s="12" t="s">
        <v>397</v>
      </c>
      <c r="P513" s="12" t="s">
        <v>1290</v>
      </c>
      <c r="Q513" s="12" t="s">
        <v>1290</v>
      </c>
      <c r="R513" s="12"/>
      <c r="S513" s="12"/>
    </row>
    <row r="514" ht="25" customHeight="1" spans="1:19">
      <c r="A514" s="9"/>
      <c r="B514" s="12"/>
      <c r="C514" s="12"/>
      <c r="D514" s="12"/>
      <c r="E514" s="12"/>
      <c r="F514" s="12"/>
      <c r="G514" s="13"/>
      <c r="H514" s="13"/>
      <c r="I514" s="13"/>
      <c r="J514" s="13"/>
      <c r="K514" s="18"/>
      <c r="L514" s="12" t="s">
        <v>449</v>
      </c>
      <c r="M514" s="12" t="s">
        <v>450</v>
      </c>
      <c r="N514" s="12" t="s">
        <v>1291</v>
      </c>
      <c r="O514" s="12" t="s">
        <v>387</v>
      </c>
      <c r="P514" s="12" t="s">
        <v>1292</v>
      </c>
      <c r="Q514" s="12" t="s">
        <v>1292</v>
      </c>
      <c r="R514" s="12" t="s">
        <v>453</v>
      </c>
      <c r="S514" s="12"/>
    </row>
    <row r="515" ht="35" customHeight="1" spans="1:19">
      <c r="A515" s="9"/>
      <c r="B515" s="12"/>
      <c r="C515" s="12"/>
      <c r="D515" s="12"/>
      <c r="E515" s="12"/>
      <c r="F515" s="12"/>
      <c r="G515" s="13"/>
      <c r="H515" s="13"/>
      <c r="I515" s="13"/>
      <c r="J515" s="13"/>
      <c r="K515" s="18"/>
      <c r="L515" s="12" t="s">
        <v>428</v>
      </c>
      <c r="M515" s="12" t="s">
        <v>440</v>
      </c>
      <c r="N515" s="12" t="s">
        <v>1293</v>
      </c>
      <c r="O515" s="12" t="s">
        <v>397</v>
      </c>
      <c r="P515" s="12" t="s">
        <v>1294</v>
      </c>
      <c r="Q515" s="12" t="s">
        <v>1294</v>
      </c>
      <c r="R515" s="12"/>
      <c r="S515" s="12"/>
    </row>
    <row r="516" ht="22" customHeight="1" spans="1:19">
      <c r="A516" s="9"/>
      <c r="B516" s="12"/>
      <c r="C516" s="12"/>
      <c r="D516" s="12"/>
      <c r="E516" s="12"/>
      <c r="F516" s="12"/>
      <c r="G516" s="13"/>
      <c r="H516" s="13"/>
      <c r="I516" s="13"/>
      <c r="J516" s="13"/>
      <c r="K516" s="18"/>
      <c r="L516" s="12" t="s">
        <v>434</v>
      </c>
      <c r="M516" s="12" t="s">
        <v>435</v>
      </c>
      <c r="N516" s="12" t="s">
        <v>1295</v>
      </c>
      <c r="O516" s="12" t="s">
        <v>431</v>
      </c>
      <c r="P516" s="12" t="s">
        <v>437</v>
      </c>
      <c r="Q516" s="12" t="s">
        <v>437</v>
      </c>
      <c r="R516" s="12" t="s">
        <v>438</v>
      </c>
      <c r="S516" s="12"/>
    </row>
    <row r="517" spans="1:19">
      <c r="A517" s="9"/>
      <c r="B517" s="12"/>
      <c r="C517" s="12" t="s">
        <v>1296</v>
      </c>
      <c r="D517" s="12" t="s">
        <v>425</v>
      </c>
      <c r="E517" s="12" t="s">
        <v>1270</v>
      </c>
      <c r="F517" s="12" t="s">
        <v>1271</v>
      </c>
      <c r="G517" s="13">
        <v>12160</v>
      </c>
      <c r="H517" s="13">
        <v>12160</v>
      </c>
      <c r="I517" s="13">
        <v>12160</v>
      </c>
      <c r="J517" s="13"/>
      <c r="K517" s="16" t="s">
        <v>1297</v>
      </c>
      <c r="L517" s="12" t="s">
        <v>428</v>
      </c>
      <c r="M517" s="12" t="s">
        <v>429</v>
      </c>
      <c r="N517" s="12" t="s">
        <v>1285</v>
      </c>
      <c r="O517" s="12" t="s">
        <v>431</v>
      </c>
      <c r="P517" s="12" t="s">
        <v>707</v>
      </c>
      <c r="Q517" s="12" t="s">
        <v>707</v>
      </c>
      <c r="R517" s="12" t="s">
        <v>542</v>
      </c>
      <c r="S517" s="12"/>
    </row>
    <row r="518" ht="24" customHeight="1" spans="1:19">
      <c r="A518" s="9"/>
      <c r="B518" s="12"/>
      <c r="C518" s="12"/>
      <c r="D518" s="12"/>
      <c r="E518" s="12"/>
      <c r="F518" s="12"/>
      <c r="G518" s="13"/>
      <c r="H518" s="13"/>
      <c r="I518" s="13"/>
      <c r="J518" s="13"/>
      <c r="K518" s="18"/>
      <c r="L518" s="12" t="s">
        <v>449</v>
      </c>
      <c r="M518" s="12" t="s">
        <v>450</v>
      </c>
      <c r="N518" s="12" t="s">
        <v>1278</v>
      </c>
      <c r="O518" s="12" t="s">
        <v>387</v>
      </c>
      <c r="P518" s="12" t="s">
        <v>1298</v>
      </c>
      <c r="Q518" s="12" t="s">
        <v>1298</v>
      </c>
      <c r="R518" s="12" t="s">
        <v>453</v>
      </c>
      <c r="S518" s="12"/>
    </row>
    <row r="519" ht="33" customHeight="1" spans="1:19">
      <c r="A519" s="9"/>
      <c r="B519" s="12"/>
      <c r="C519" s="12"/>
      <c r="D519" s="12"/>
      <c r="E519" s="12"/>
      <c r="F519" s="12"/>
      <c r="G519" s="13"/>
      <c r="H519" s="13"/>
      <c r="I519" s="13"/>
      <c r="J519" s="13"/>
      <c r="K519" s="18"/>
      <c r="L519" s="12" t="s">
        <v>443</v>
      </c>
      <c r="M519" s="12" t="s">
        <v>444</v>
      </c>
      <c r="N519" s="12" t="s">
        <v>1289</v>
      </c>
      <c r="O519" s="12" t="s">
        <v>397</v>
      </c>
      <c r="P519" s="18" t="s">
        <v>1299</v>
      </c>
      <c r="Q519" s="18" t="s">
        <v>1299</v>
      </c>
      <c r="R519" s="12"/>
      <c r="S519" s="12"/>
    </row>
    <row r="520" ht="21" customHeight="1" spans="1:19">
      <c r="A520" s="9"/>
      <c r="B520" s="12"/>
      <c r="C520" s="12"/>
      <c r="D520" s="12"/>
      <c r="E520" s="12"/>
      <c r="F520" s="12"/>
      <c r="G520" s="13"/>
      <c r="H520" s="13"/>
      <c r="I520" s="13"/>
      <c r="J520" s="13"/>
      <c r="K520" s="18"/>
      <c r="L520" s="12" t="s">
        <v>434</v>
      </c>
      <c r="M520" s="12" t="s">
        <v>435</v>
      </c>
      <c r="N520" s="12" t="s">
        <v>1300</v>
      </c>
      <c r="O520" s="12" t="s">
        <v>431</v>
      </c>
      <c r="P520" s="12" t="s">
        <v>437</v>
      </c>
      <c r="Q520" s="12" t="s">
        <v>437</v>
      </c>
      <c r="R520" s="12" t="s">
        <v>438</v>
      </c>
      <c r="S520" s="12"/>
    </row>
    <row r="521" ht="27" customHeight="1" spans="1:19">
      <c r="A521" s="9"/>
      <c r="B521" s="12"/>
      <c r="C521" s="12"/>
      <c r="D521" s="12"/>
      <c r="E521" s="12"/>
      <c r="F521" s="12"/>
      <c r="G521" s="13"/>
      <c r="H521" s="13"/>
      <c r="I521" s="13"/>
      <c r="J521" s="13"/>
      <c r="K521" s="18"/>
      <c r="L521" s="12" t="s">
        <v>428</v>
      </c>
      <c r="M521" s="12" t="s">
        <v>446</v>
      </c>
      <c r="N521" s="12" t="s">
        <v>1287</v>
      </c>
      <c r="O521" s="12" t="s">
        <v>397</v>
      </c>
      <c r="P521" s="12" t="s">
        <v>1288</v>
      </c>
      <c r="Q521" s="12" t="s">
        <v>1288</v>
      </c>
      <c r="R521" s="12"/>
      <c r="S521" s="12"/>
    </row>
    <row r="522" ht="31" customHeight="1" spans="1:19">
      <c r="A522" s="9"/>
      <c r="B522" s="12"/>
      <c r="C522" s="12"/>
      <c r="D522" s="12"/>
      <c r="E522" s="12"/>
      <c r="F522" s="12"/>
      <c r="G522" s="13"/>
      <c r="H522" s="13"/>
      <c r="I522" s="13"/>
      <c r="J522" s="13"/>
      <c r="K522" s="18"/>
      <c r="L522" s="12" t="s">
        <v>428</v>
      </c>
      <c r="M522" s="12" t="s">
        <v>440</v>
      </c>
      <c r="N522" s="12" t="s">
        <v>1293</v>
      </c>
      <c r="O522" s="12" t="s">
        <v>397</v>
      </c>
      <c r="P522" s="18" t="s">
        <v>1294</v>
      </c>
      <c r="Q522" s="18" t="s">
        <v>1294</v>
      </c>
      <c r="R522" s="12"/>
      <c r="S522" s="12"/>
    </row>
    <row r="523" ht="27" customHeight="1" spans="1:19">
      <c r="A523" s="9"/>
      <c r="B523" s="12"/>
      <c r="C523" s="12" t="s">
        <v>1301</v>
      </c>
      <c r="D523" s="12" t="s">
        <v>425</v>
      </c>
      <c r="E523" s="12" t="s">
        <v>1302</v>
      </c>
      <c r="F523" s="12" t="s">
        <v>1303</v>
      </c>
      <c r="G523" s="13">
        <v>64450</v>
      </c>
      <c r="H523" s="13">
        <v>64450</v>
      </c>
      <c r="I523" s="13">
        <v>64450</v>
      </c>
      <c r="J523" s="13"/>
      <c r="K523" s="12" t="s">
        <v>1304</v>
      </c>
      <c r="L523" s="12" t="s">
        <v>443</v>
      </c>
      <c r="M523" s="12" t="s">
        <v>444</v>
      </c>
      <c r="N523" s="12" t="s">
        <v>1305</v>
      </c>
      <c r="O523" s="12" t="s">
        <v>387</v>
      </c>
      <c r="P523" s="12" t="s">
        <v>552</v>
      </c>
      <c r="Q523" s="12" t="s">
        <v>552</v>
      </c>
      <c r="R523" s="12" t="s">
        <v>1306</v>
      </c>
      <c r="S523" s="12"/>
    </row>
    <row r="524" ht="29" customHeight="1" spans="1:19">
      <c r="A524" s="9"/>
      <c r="B524" s="12"/>
      <c r="C524" s="12"/>
      <c r="D524" s="12"/>
      <c r="E524" s="12"/>
      <c r="F524" s="12"/>
      <c r="G524" s="13"/>
      <c r="H524" s="13"/>
      <c r="I524" s="13"/>
      <c r="J524" s="13"/>
      <c r="K524" s="12"/>
      <c r="L524" s="12" t="s">
        <v>428</v>
      </c>
      <c r="M524" s="12" t="s">
        <v>429</v>
      </c>
      <c r="N524" s="12" t="s">
        <v>1307</v>
      </c>
      <c r="O524" s="12" t="s">
        <v>387</v>
      </c>
      <c r="P524" s="12" t="s">
        <v>1308</v>
      </c>
      <c r="Q524" s="12" t="s">
        <v>1308</v>
      </c>
      <c r="R524" s="12" t="s">
        <v>1266</v>
      </c>
      <c r="S524" s="12"/>
    </row>
    <row r="525" ht="17" customHeight="1" spans="1:19">
      <c r="A525" s="9"/>
      <c r="B525" s="12"/>
      <c r="C525" s="12"/>
      <c r="D525" s="12"/>
      <c r="E525" s="12"/>
      <c r="F525" s="12"/>
      <c r="G525" s="13"/>
      <c r="H525" s="13"/>
      <c r="I525" s="13"/>
      <c r="J525" s="13"/>
      <c r="K525" s="12"/>
      <c r="L525" s="12" t="s">
        <v>449</v>
      </c>
      <c r="M525" s="12" t="s">
        <v>830</v>
      </c>
      <c r="N525" s="12" t="s">
        <v>1309</v>
      </c>
      <c r="O525" s="12" t="s">
        <v>397</v>
      </c>
      <c r="P525" s="12" t="s">
        <v>1310</v>
      </c>
      <c r="Q525" s="12" t="s">
        <v>1310</v>
      </c>
      <c r="R525" s="12" t="s">
        <v>489</v>
      </c>
      <c r="S525" s="12"/>
    </row>
    <row r="526" spans="1:19">
      <c r="A526" s="9"/>
      <c r="B526" s="12"/>
      <c r="C526" s="12" t="s">
        <v>1311</v>
      </c>
      <c r="D526" s="12" t="s">
        <v>425</v>
      </c>
      <c r="E526" s="12" t="s">
        <v>1302</v>
      </c>
      <c r="F526" s="12" t="s">
        <v>1303</v>
      </c>
      <c r="G526" s="13">
        <v>300000</v>
      </c>
      <c r="H526" s="13">
        <v>300000</v>
      </c>
      <c r="I526" s="13">
        <v>300000</v>
      </c>
      <c r="J526" s="13"/>
      <c r="K526" s="15" t="s">
        <v>1312</v>
      </c>
      <c r="L526" s="12" t="s">
        <v>428</v>
      </c>
      <c r="M526" s="12" t="s">
        <v>429</v>
      </c>
      <c r="N526" s="12" t="s">
        <v>1313</v>
      </c>
      <c r="O526" s="12" t="s">
        <v>392</v>
      </c>
      <c r="P526" s="12" t="s">
        <v>1314</v>
      </c>
      <c r="Q526" s="12" t="s">
        <v>1314</v>
      </c>
      <c r="R526" s="12" t="s">
        <v>1266</v>
      </c>
      <c r="S526" s="12"/>
    </row>
    <row r="527" spans="1:19">
      <c r="A527" s="9"/>
      <c r="B527" s="12"/>
      <c r="C527" s="12"/>
      <c r="D527" s="12"/>
      <c r="E527" s="12"/>
      <c r="F527" s="12"/>
      <c r="G527" s="13"/>
      <c r="H527" s="13"/>
      <c r="I527" s="13"/>
      <c r="J527" s="13"/>
      <c r="K527" s="12"/>
      <c r="L527" s="12" t="s">
        <v>449</v>
      </c>
      <c r="M527" s="12" t="s">
        <v>450</v>
      </c>
      <c r="N527" s="12" t="s">
        <v>1315</v>
      </c>
      <c r="O527" s="12" t="s">
        <v>397</v>
      </c>
      <c r="P527" s="12" t="s">
        <v>1316</v>
      </c>
      <c r="Q527" s="12" t="s">
        <v>1316</v>
      </c>
      <c r="R527" s="12" t="s">
        <v>489</v>
      </c>
      <c r="S527" s="12"/>
    </row>
    <row r="528" ht="25" customHeight="1" spans="1:19">
      <c r="A528" s="9"/>
      <c r="B528" s="12"/>
      <c r="C528" s="12"/>
      <c r="D528" s="12"/>
      <c r="E528" s="12"/>
      <c r="F528" s="12"/>
      <c r="G528" s="13"/>
      <c r="H528" s="13"/>
      <c r="I528" s="13"/>
      <c r="J528" s="13"/>
      <c r="K528" s="12"/>
      <c r="L528" s="12" t="s">
        <v>443</v>
      </c>
      <c r="M528" s="12" t="s">
        <v>531</v>
      </c>
      <c r="N528" s="12" t="s">
        <v>1317</v>
      </c>
      <c r="O528" s="12" t="s">
        <v>397</v>
      </c>
      <c r="P528" s="12" t="s">
        <v>1316</v>
      </c>
      <c r="Q528" s="12" t="s">
        <v>1316</v>
      </c>
      <c r="R528" s="12" t="s">
        <v>489</v>
      </c>
      <c r="S528" s="12"/>
    </row>
    <row r="529" ht="27" customHeight="1" spans="1:19">
      <c r="A529" s="9"/>
      <c r="B529" s="12"/>
      <c r="C529" s="12" t="s">
        <v>1318</v>
      </c>
      <c r="D529" s="12" t="s">
        <v>425</v>
      </c>
      <c r="E529" s="12" t="s">
        <v>1302</v>
      </c>
      <c r="F529" s="12" t="s">
        <v>1303</v>
      </c>
      <c r="G529" s="13">
        <v>5500</v>
      </c>
      <c r="H529" s="13">
        <v>5500</v>
      </c>
      <c r="I529" s="13">
        <v>5500</v>
      </c>
      <c r="J529" s="13"/>
      <c r="K529" s="12" t="s">
        <v>1319</v>
      </c>
      <c r="L529" s="12" t="s">
        <v>443</v>
      </c>
      <c r="M529" s="12" t="s">
        <v>444</v>
      </c>
      <c r="N529" s="12" t="s">
        <v>1309</v>
      </c>
      <c r="O529" s="12" t="s">
        <v>397</v>
      </c>
      <c r="P529" s="12" t="s">
        <v>1320</v>
      </c>
      <c r="Q529" s="12" t="s">
        <v>1320</v>
      </c>
      <c r="R529" s="12" t="s">
        <v>489</v>
      </c>
      <c r="S529" s="12"/>
    </row>
    <row r="530" ht="26" customHeight="1" spans="1:19">
      <c r="A530" s="9"/>
      <c r="B530" s="12"/>
      <c r="C530" s="12"/>
      <c r="D530" s="12"/>
      <c r="E530" s="12"/>
      <c r="F530" s="12"/>
      <c r="G530" s="13"/>
      <c r="H530" s="13"/>
      <c r="I530" s="13"/>
      <c r="J530" s="13"/>
      <c r="K530" s="12"/>
      <c r="L530" s="12" t="s">
        <v>434</v>
      </c>
      <c r="M530" s="12" t="s">
        <v>435</v>
      </c>
      <c r="N530" s="12" t="s">
        <v>836</v>
      </c>
      <c r="O530" s="12" t="s">
        <v>397</v>
      </c>
      <c r="P530" s="12" t="s">
        <v>597</v>
      </c>
      <c r="Q530" s="12" t="s">
        <v>597</v>
      </c>
      <c r="R530" s="12" t="s">
        <v>1321</v>
      </c>
      <c r="S530" s="12"/>
    </row>
    <row r="531" ht="23" customHeight="1" spans="1:19">
      <c r="A531" s="9"/>
      <c r="B531" s="12"/>
      <c r="C531" s="12"/>
      <c r="D531" s="12"/>
      <c r="E531" s="12"/>
      <c r="F531" s="12"/>
      <c r="G531" s="13"/>
      <c r="H531" s="13"/>
      <c r="I531" s="13"/>
      <c r="J531" s="13"/>
      <c r="K531" s="12"/>
      <c r="L531" s="12" t="s">
        <v>449</v>
      </c>
      <c r="M531" s="12" t="s">
        <v>450</v>
      </c>
      <c r="N531" s="12" t="s">
        <v>1322</v>
      </c>
      <c r="O531" s="12" t="s">
        <v>387</v>
      </c>
      <c r="P531" s="12" t="s">
        <v>477</v>
      </c>
      <c r="Q531" s="12" t="s">
        <v>477</v>
      </c>
      <c r="R531" s="12" t="s">
        <v>1266</v>
      </c>
      <c r="S531" s="12"/>
    </row>
    <row r="532" ht="28" customHeight="1" spans="1:19">
      <c r="A532" s="9"/>
      <c r="B532" s="12"/>
      <c r="C532" s="12"/>
      <c r="D532" s="12"/>
      <c r="E532" s="12"/>
      <c r="F532" s="12"/>
      <c r="G532" s="13"/>
      <c r="H532" s="13"/>
      <c r="I532" s="13"/>
      <c r="J532" s="13"/>
      <c r="K532" s="12"/>
      <c r="L532" s="12" t="s">
        <v>428</v>
      </c>
      <c r="M532" s="12" t="s">
        <v>440</v>
      </c>
      <c r="N532" s="12" t="s">
        <v>1323</v>
      </c>
      <c r="O532" s="12" t="s">
        <v>397</v>
      </c>
      <c r="P532" s="12" t="s">
        <v>1324</v>
      </c>
      <c r="Q532" s="12" t="s">
        <v>1324</v>
      </c>
      <c r="R532" s="12" t="s">
        <v>489</v>
      </c>
      <c r="S532" s="12"/>
    </row>
    <row r="533" ht="26" customHeight="1" spans="1:19">
      <c r="A533" s="9"/>
      <c r="B533" s="12"/>
      <c r="C533" s="12" t="s">
        <v>1325</v>
      </c>
      <c r="D533" s="12" t="s">
        <v>425</v>
      </c>
      <c r="E533" s="12" t="s">
        <v>1326</v>
      </c>
      <c r="F533" s="12" t="s">
        <v>1327</v>
      </c>
      <c r="G533" s="13">
        <v>30000</v>
      </c>
      <c r="H533" s="13">
        <v>30000</v>
      </c>
      <c r="I533" s="13">
        <v>30000</v>
      </c>
      <c r="J533" s="13"/>
      <c r="K533" s="12" t="s">
        <v>1328</v>
      </c>
      <c r="L533" s="12" t="s">
        <v>449</v>
      </c>
      <c r="M533" s="12" t="s">
        <v>450</v>
      </c>
      <c r="N533" s="12" t="s">
        <v>686</v>
      </c>
      <c r="O533" s="12" t="s">
        <v>387</v>
      </c>
      <c r="P533" s="12" t="s">
        <v>501</v>
      </c>
      <c r="Q533" s="12" t="s">
        <v>501</v>
      </c>
      <c r="R533" s="12" t="s">
        <v>453</v>
      </c>
      <c r="S533" s="12"/>
    </row>
    <row r="534" ht="21" customHeight="1" spans="1:19">
      <c r="A534" s="9"/>
      <c r="B534" s="12"/>
      <c r="C534" s="12"/>
      <c r="D534" s="12"/>
      <c r="E534" s="12"/>
      <c r="F534" s="12"/>
      <c r="G534" s="13"/>
      <c r="H534" s="13"/>
      <c r="I534" s="13"/>
      <c r="J534" s="13"/>
      <c r="K534" s="12"/>
      <c r="L534" s="12" t="s">
        <v>428</v>
      </c>
      <c r="M534" s="12" t="s">
        <v>429</v>
      </c>
      <c r="N534" s="12" t="s">
        <v>1329</v>
      </c>
      <c r="O534" s="12" t="s">
        <v>431</v>
      </c>
      <c r="P534" s="12" t="s">
        <v>506</v>
      </c>
      <c r="Q534" s="12" t="s">
        <v>506</v>
      </c>
      <c r="R534" s="12" t="s">
        <v>731</v>
      </c>
      <c r="S534" s="12"/>
    </row>
    <row r="535" ht="27" spans="1:19">
      <c r="A535" s="9"/>
      <c r="B535" s="12"/>
      <c r="C535" s="12"/>
      <c r="D535" s="12"/>
      <c r="E535" s="12"/>
      <c r="F535" s="12"/>
      <c r="G535" s="13"/>
      <c r="H535" s="13"/>
      <c r="I535" s="13"/>
      <c r="J535" s="13"/>
      <c r="K535" s="12"/>
      <c r="L535" s="12" t="s">
        <v>443</v>
      </c>
      <c r="M535" s="12" t="s">
        <v>444</v>
      </c>
      <c r="N535" s="12" t="s">
        <v>1330</v>
      </c>
      <c r="O535" s="12" t="s">
        <v>397</v>
      </c>
      <c r="P535" s="12" t="s">
        <v>1331</v>
      </c>
      <c r="Q535" s="12" t="s">
        <v>1331</v>
      </c>
      <c r="R535" s="12"/>
      <c r="S535" s="12"/>
    </row>
    <row r="536" ht="30" customHeight="1" spans="1:19">
      <c r="A536" s="9"/>
      <c r="B536" s="12"/>
      <c r="C536" s="12"/>
      <c r="D536" s="12"/>
      <c r="E536" s="12"/>
      <c r="F536" s="12"/>
      <c r="G536" s="13"/>
      <c r="H536" s="13"/>
      <c r="I536" s="13"/>
      <c r="J536" s="13"/>
      <c r="K536" s="12"/>
      <c r="L536" s="12" t="s">
        <v>434</v>
      </c>
      <c r="M536" s="12" t="s">
        <v>435</v>
      </c>
      <c r="N536" s="12" t="s">
        <v>1332</v>
      </c>
      <c r="O536" s="12" t="s">
        <v>431</v>
      </c>
      <c r="P536" s="12" t="s">
        <v>552</v>
      </c>
      <c r="Q536" s="12" t="s">
        <v>552</v>
      </c>
      <c r="R536" s="12" t="s">
        <v>438</v>
      </c>
      <c r="S536" s="12"/>
    </row>
    <row r="537" ht="30" customHeight="1" spans="1:19">
      <c r="A537" s="9"/>
      <c r="B537" s="12"/>
      <c r="C537" s="12"/>
      <c r="D537" s="12"/>
      <c r="E537" s="12"/>
      <c r="F537" s="12"/>
      <c r="G537" s="13"/>
      <c r="H537" s="13"/>
      <c r="I537" s="13"/>
      <c r="J537" s="13"/>
      <c r="K537" s="12"/>
      <c r="L537" s="12" t="s">
        <v>428</v>
      </c>
      <c r="M537" s="12" t="s">
        <v>440</v>
      </c>
      <c r="N537" s="12" t="s">
        <v>1333</v>
      </c>
      <c r="O537" s="12" t="s">
        <v>431</v>
      </c>
      <c r="P537" s="12" t="s">
        <v>552</v>
      </c>
      <c r="Q537" s="12" t="s">
        <v>552</v>
      </c>
      <c r="R537" s="12" t="s">
        <v>438</v>
      </c>
      <c r="S537" s="12"/>
    </row>
    <row r="538" ht="31" customHeight="1" spans="1:19">
      <c r="A538" s="9"/>
      <c r="B538" s="12"/>
      <c r="C538" s="12"/>
      <c r="D538" s="12"/>
      <c r="E538" s="12"/>
      <c r="F538" s="12"/>
      <c r="G538" s="13"/>
      <c r="H538" s="13"/>
      <c r="I538" s="13"/>
      <c r="J538" s="13"/>
      <c r="K538" s="12"/>
      <c r="L538" s="12" t="s">
        <v>428</v>
      </c>
      <c r="M538" s="12" t="s">
        <v>446</v>
      </c>
      <c r="N538" s="12" t="s">
        <v>1334</v>
      </c>
      <c r="O538" s="12" t="s">
        <v>397</v>
      </c>
      <c r="P538" s="12" t="s">
        <v>600</v>
      </c>
      <c r="Q538" s="12" t="s">
        <v>600</v>
      </c>
      <c r="R538" s="12"/>
      <c r="S538" s="12"/>
    </row>
    <row r="539" ht="24" customHeight="1" spans="1:19">
      <c r="A539" s="9"/>
      <c r="B539" s="12"/>
      <c r="C539" s="12" t="s">
        <v>1335</v>
      </c>
      <c r="D539" s="12" t="s">
        <v>425</v>
      </c>
      <c r="E539" s="12" t="s">
        <v>1336</v>
      </c>
      <c r="F539" s="12" t="s">
        <v>1337</v>
      </c>
      <c r="G539" s="13">
        <v>700000</v>
      </c>
      <c r="H539" s="13">
        <v>700000</v>
      </c>
      <c r="I539" s="13">
        <v>700000</v>
      </c>
      <c r="J539" s="13"/>
      <c r="K539" s="12" t="s">
        <v>1338</v>
      </c>
      <c r="L539" s="12" t="s">
        <v>428</v>
      </c>
      <c r="M539" s="12" t="s">
        <v>429</v>
      </c>
      <c r="N539" s="12" t="s">
        <v>1339</v>
      </c>
      <c r="O539" s="12" t="s">
        <v>392</v>
      </c>
      <c r="P539" s="12" t="s">
        <v>597</v>
      </c>
      <c r="Q539" s="12" t="s">
        <v>597</v>
      </c>
      <c r="R539" s="12" t="s">
        <v>524</v>
      </c>
      <c r="S539" s="12"/>
    </row>
    <row r="540" ht="34" customHeight="1" spans="1:19">
      <c r="A540" s="9"/>
      <c r="B540" s="12"/>
      <c r="C540" s="12"/>
      <c r="D540" s="12"/>
      <c r="E540" s="12"/>
      <c r="F540" s="12"/>
      <c r="G540" s="13"/>
      <c r="H540" s="13"/>
      <c r="I540" s="13"/>
      <c r="J540" s="13"/>
      <c r="K540" s="12"/>
      <c r="L540" s="12" t="s">
        <v>428</v>
      </c>
      <c r="M540" s="12" t="s">
        <v>429</v>
      </c>
      <c r="N540" s="12" t="s">
        <v>1340</v>
      </c>
      <c r="O540" s="12" t="s">
        <v>392</v>
      </c>
      <c r="P540" s="12" t="s">
        <v>597</v>
      </c>
      <c r="Q540" s="12" t="s">
        <v>597</v>
      </c>
      <c r="R540" s="12" t="s">
        <v>542</v>
      </c>
      <c r="S540" s="12"/>
    </row>
    <row r="541" ht="31" customHeight="1" spans="1:19">
      <c r="A541" s="9"/>
      <c r="B541" s="12"/>
      <c r="C541" s="12"/>
      <c r="D541" s="12"/>
      <c r="E541" s="12"/>
      <c r="F541" s="12"/>
      <c r="G541" s="13"/>
      <c r="H541" s="13"/>
      <c r="I541" s="13"/>
      <c r="J541" s="13"/>
      <c r="K541" s="12"/>
      <c r="L541" s="12" t="s">
        <v>434</v>
      </c>
      <c r="M541" s="12" t="s">
        <v>435</v>
      </c>
      <c r="N541" s="12" t="s">
        <v>1341</v>
      </c>
      <c r="O541" s="12" t="s">
        <v>397</v>
      </c>
      <c r="P541" s="12" t="s">
        <v>1342</v>
      </c>
      <c r="Q541" s="12" t="s">
        <v>1342</v>
      </c>
      <c r="R541" s="12"/>
      <c r="S541" s="12"/>
    </row>
    <row r="542" ht="24" customHeight="1" spans="1:19">
      <c r="A542" s="9"/>
      <c r="B542" s="12"/>
      <c r="C542" s="12"/>
      <c r="D542" s="12"/>
      <c r="E542" s="12"/>
      <c r="F542" s="12"/>
      <c r="G542" s="13"/>
      <c r="H542" s="13"/>
      <c r="I542" s="13"/>
      <c r="J542" s="13"/>
      <c r="K542" s="12"/>
      <c r="L542" s="12" t="s">
        <v>428</v>
      </c>
      <c r="M542" s="12" t="s">
        <v>429</v>
      </c>
      <c r="N542" s="12" t="s">
        <v>1343</v>
      </c>
      <c r="O542" s="12" t="s">
        <v>392</v>
      </c>
      <c r="P542" s="12" t="s">
        <v>707</v>
      </c>
      <c r="Q542" s="12" t="s">
        <v>707</v>
      </c>
      <c r="R542" s="12" t="s">
        <v>524</v>
      </c>
      <c r="S542" s="12"/>
    </row>
    <row r="543" spans="1:19">
      <c r="A543" s="9"/>
      <c r="B543" s="12"/>
      <c r="C543" s="12"/>
      <c r="D543" s="12"/>
      <c r="E543" s="12"/>
      <c r="F543" s="12"/>
      <c r="G543" s="13"/>
      <c r="H543" s="13"/>
      <c r="I543" s="13"/>
      <c r="J543" s="13"/>
      <c r="K543" s="12"/>
      <c r="L543" s="12" t="s">
        <v>428</v>
      </c>
      <c r="M543" s="12" t="s">
        <v>440</v>
      </c>
      <c r="N543" s="12" t="s">
        <v>1344</v>
      </c>
      <c r="O543" s="12" t="s">
        <v>397</v>
      </c>
      <c r="P543" s="12" t="s">
        <v>1345</v>
      </c>
      <c r="Q543" s="12" t="s">
        <v>1345</v>
      </c>
      <c r="R543" s="12"/>
      <c r="S543" s="12"/>
    </row>
    <row r="544" spans="1:19">
      <c r="A544" s="9"/>
      <c r="B544" s="12"/>
      <c r="C544" s="12"/>
      <c r="D544" s="12"/>
      <c r="E544" s="12"/>
      <c r="F544" s="12"/>
      <c r="G544" s="13"/>
      <c r="H544" s="13"/>
      <c r="I544" s="13"/>
      <c r="J544" s="13"/>
      <c r="K544" s="12"/>
      <c r="L544" s="12" t="s">
        <v>449</v>
      </c>
      <c r="M544" s="12" t="s">
        <v>450</v>
      </c>
      <c r="N544" s="12" t="s">
        <v>1346</v>
      </c>
      <c r="O544" s="12" t="s">
        <v>392</v>
      </c>
      <c r="P544" s="12" t="s">
        <v>637</v>
      </c>
      <c r="Q544" s="12" t="s">
        <v>637</v>
      </c>
      <c r="R544" s="12" t="s">
        <v>486</v>
      </c>
      <c r="S544" s="12"/>
    </row>
    <row r="545" spans="1:19">
      <c r="A545" s="9"/>
      <c r="B545" s="12"/>
      <c r="C545" s="12"/>
      <c r="D545" s="12"/>
      <c r="E545" s="12"/>
      <c r="F545" s="12"/>
      <c r="G545" s="13"/>
      <c r="H545" s="13"/>
      <c r="I545" s="13"/>
      <c r="J545" s="13"/>
      <c r="K545" s="12"/>
      <c r="L545" s="12" t="s">
        <v>428</v>
      </c>
      <c r="M545" s="12" t="s">
        <v>446</v>
      </c>
      <c r="N545" s="12" t="s">
        <v>1334</v>
      </c>
      <c r="O545" s="12" t="s">
        <v>397</v>
      </c>
      <c r="P545" s="12" t="s">
        <v>1347</v>
      </c>
      <c r="Q545" s="12" t="s">
        <v>1348</v>
      </c>
      <c r="R545" s="12"/>
      <c r="S545" s="12"/>
    </row>
    <row r="546" spans="1:19">
      <c r="A546" s="9"/>
      <c r="B546" s="12"/>
      <c r="C546" s="12"/>
      <c r="D546" s="12"/>
      <c r="E546" s="12"/>
      <c r="F546" s="12"/>
      <c r="G546" s="13"/>
      <c r="H546" s="13"/>
      <c r="I546" s="13"/>
      <c r="J546" s="13"/>
      <c r="K546" s="12"/>
      <c r="L546" s="12" t="s">
        <v>443</v>
      </c>
      <c r="M546" s="12" t="s">
        <v>444</v>
      </c>
      <c r="N546" s="12" t="s">
        <v>1349</v>
      </c>
      <c r="O546" s="12" t="s">
        <v>397</v>
      </c>
      <c r="P546" s="12" t="s">
        <v>1342</v>
      </c>
      <c r="Q546" s="12" t="s">
        <v>1342</v>
      </c>
      <c r="R546" s="12"/>
      <c r="S546" s="12"/>
    </row>
    <row r="547" spans="1:19">
      <c r="A547" s="9"/>
      <c r="B547" s="12"/>
      <c r="C547" s="12" t="s">
        <v>1350</v>
      </c>
      <c r="D547" s="12" t="s">
        <v>425</v>
      </c>
      <c r="E547" s="12" t="s">
        <v>1351</v>
      </c>
      <c r="F547" s="12" t="s">
        <v>1352</v>
      </c>
      <c r="G547" s="13">
        <v>32000</v>
      </c>
      <c r="H547" s="13">
        <v>32000</v>
      </c>
      <c r="I547" s="13">
        <v>32000</v>
      </c>
      <c r="J547" s="13"/>
      <c r="K547" s="15" t="s">
        <v>1353</v>
      </c>
      <c r="L547" s="12" t="s">
        <v>443</v>
      </c>
      <c r="M547" s="12" t="s">
        <v>531</v>
      </c>
      <c r="N547" s="12" t="s">
        <v>1354</v>
      </c>
      <c r="O547" s="12" t="s">
        <v>392</v>
      </c>
      <c r="P547" s="12" t="s">
        <v>1355</v>
      </c>
      <c r="Q547" s="12" t="s">
        <v>1355</v>
      </c>
      <c r="R547" s="12" t="s">
        <v>486</v>
      </c>
      <c r="S547" s="12"/>
    </row>
    <row r="548" spans="1:19">
      <c r="A548" s="9"/>
      <c r="B548" s="12"/>
      <c r="C548" s="12"/>
      <c r="D548" s="12"/>
      <c r="E548" s="12"/>
      <c r="F548" s="12"/>
      <c r="G548" s="13"/>
      <c r="H548" s="13"/>
      <c r="I548" s="13"/>
      <c r="J548" s="13"/>
      <c r="K548" s="12"/>
      <c r="L548" s="12" t="s">
        <v>434</v>
      </c>
      <c r="M548" s="12" t="s">
        <v>435</v>
      </c>
      <c r="N548" s="12" t="s">
        <v>1356</v>
      </c>
      <c r="O548" s="12" t="s">
        <v>431</v>
      </c>
      <c r="P548" s="12" t="s">
        <v>563</v>
      </c>
      <c r="Q548" s="12" t="s">
        <v>563</v>
      </c>
      <c r="R548" s="12" t="s">
        <v>438</v>
      </c>
      <c r="S548" s="12"/>
    </row>
    <row r="549" spans="1:19">
      <c r="A549" s="9"/>
      <c r="B549" s="12"/>
      <c r="C549" s="12"/>
      <c r="D549" s="12"/>
      <c r="E549" s="12"/>
      <c r="F549" s="12"/>
      <c r="G549" s="13"/>
      <c r="H549" s="13"/>
      <c r="I549" s="13"/>
      <c r="J549" s="13"/>
      <c r="K549" s="12"/>
      <c r="L549" s="12" t="s">
        <v>428</v>
      </c>
      <c r="M549" s="12" t="s">
        <v>446</v>
      </c>
      <c r="N549" s="12" t="s">
        <v>1357</v>
      </c>
      <c r="O549" s="12" t="s">
        <v>759</v>
      </c>
      <c r="P549" s="12" t="s">
        <v>488</v>
      </c>
      <c r="Q549" s="12" t="s">
        <v>488</v>
      </c>
      <c r="R549" s="12" t="s">
        <v>696</v>
      </c>
      <c r="S549" s="12"/>
    </row>
    <row r="550" spans="1:19">
      <c r="A550" s="9"/>
      <c r="B550" s="12"/>
      <c r="C550" s="12"/>
      <c r="D550" s="12"/>
      <c r="E550" s="12"/>
      <c r="F550" s="12"/>
      <c r="G550" s="13"/>
      <c r="H550" s="13"/>
      <c r="I550" s="13"/>
      <c r="J550" s="13"/>
      <c r="K550" s="12"/>
      <c r="L550" s="12" t="s">
        <v>428</v>
      </c>
      <c r="M550" s="12" t="s">
        <v>429</v>
      </c>
      <c r="N550" s="12" t="s">
        <v>1358</v>
      </c>
      <c r="O550" s="12" t="s">
        <v>392</v>
      </c>
      <c r="P550" s="12" t="s">
        <v>506</v>
      </c>
      <c r="Q550" s="12" t="s">
        <v>506</v>
      </c>
      <c r="R550" s="12" t="s">
        <v>448</v>
      </c>
      <c r="S550" s="12"/>
    </row>
    <row r="551" spans="1:19">
      <c r="A551" s="9"/>
      <c r="B551" s="12"/>
      <c r="C551" s="12"/>
      <c r="D551" s="12"/>
      <c r="E551" s="12"/>
      <c r="F551" s="12"/>
      <c r="G551" s="13"/>
      <c r="H551" s="13"/>
      <c r="I551" s="13"/>
      <c r="J551" s="13"/>
      <c r="K551" s="12"/>
      <c r="L551" s="12" t="s">
        <v>428</v>
      </c>
      <c r="M551" s="12" t="s">
        <v>440</v>
      </c>
      <c r="N551" s="12" t="s">
        <v>1359</v>
      </c>
      <c r="O551" s="12" t="s">
        <v>759</v>
      </c>
      <c r="P551" s="12" t="s">
        <v>597</v>
      </c>
      <c r="Q551" s="12" t="s">
        <v>597</v>
      </c>
      <c r="R551" s="12" t="s">
        <v>438</v>
      </c>
      <c r="S551" s="12"/>
    </row>
    <row r="552" spans="1:19">
      <c r="A552" s="9"/>
      <c r="B552" s="12"/>
      <c r="C552" s="12" t="s">
        <v>1360</v>
      </c>
      <c r="D552" s="12" t="s">
        <v>425</v>
      </c>
      <c r="E552" s="12" t="s">
        <v>1361</v>
      </c>
      <c r="F552" s="12">
        <v>69842184</v>
      </c>
      <c r="G552" s="13">
        <v>50000</v>
      </c>
      <c r="H552" s="13">
        <v>50000</v>
      </c>
      <c r="I552" s="13">
        <v>50000</v>
      </c>
      <c r="J552" s="13"/>
      <c r="K552" s="12" t="s">
        <v>1362</v>
      </c>
      <c r="L552" s="12" t="s">
        <v>434</v>
      </c>
      <c r="M552" s="12" t="s">
        <v>435</v>
      </c>
      <c r="N552" s="12" t="s">
        <v>1363</v>
      </c>
      <c r="O552" s="12" t="s">
        <v>392</v>
      </c>
      <c r="P552" s="12" t="s">
        <v>552</v>
      </c>
      <c r="Q552" s="12" t="s">
        <v>552</v>
      </c>
      <c r="R552" s="12" t="s">
        <v>438</v>
      </c>
      <c r="S552" s="12"/>
    </row>
    <row r="553" spans="1:19">
      <c r="A553" s="9"/>
      <c r="B553" s="12"/>
      <c r="C553" s="12"/>
      <c r="D553" s="12"/>
      <c r="E553" s="12"/>
      <c r="F553" s="12"/>
      <c r="G553" s="13"/>
      <c r="H553" s="13"/>
      <c r="I553" s="13"/>
      <c r="J553" s="13"/>
      <c r="K553" s="12"/>
      <c r="L553" s="12" t="s">
        <v>428</v>
      </c>
      <c r="M553" s="12" t="s">
        <v>440</v>
      </c>
      <c r="N553" s="12" t="s">
        <v>1364</v>
      </c>
      <c r="O553" s="12" t="s">
        <v>392</v>
      </c>
      <c r="P553" s="12" t="s">
        <v>1365</v>
      </c>
      <c r="Q553" s="12" t="s">
        <v>1365</v>
      </c>
      <c r="R553" s="12" t="s">
        <v>1366</v>
      </c>
      <c r="S553" s="12"/>
    </row>
    <row r="554" spans="1:19">
      <c r="A554" s="9"/>
      <c r="B554" s="12"/>
      <c r="C554" s="12"/>
      <c r="D554" s="12"/>
      <c r="E554" s="12"/>
      <c r="F554" s="12"/>
      <c r="G554" s="13"/>
      <c r="H554" s="13"/>
      <c r="I554" s="13"/>
      <c r="J554" s="13"/>
      <c r="K554" s="12"/>
      <c r="L554" s="12" t="s">
        <v>434</v>
      </c>
      <c r="M554" s="12" t="s">
        <v>435</v>
      </c>
      <c r="N554" s="12" t="s">
        <v>1367</v>
      </c>
      <c r="O554" s="12" t="s">
        <v>392</v>
      </c>
      <c r="P554" s="12" t="s">
        <v>552</v>
      </c>
      <c r="Q554" s="12" t="s">
        <v>552</v>
      </c>
      <c r="R554" s="12" t="s">
        <v>438</v>
      </c>
      <c r="S554" s="12"/>
    </row>
    <row r="555" spans="1:19">
      <c r="A555" s="9"/>
      <c r="B555" s="12"/>
      <c r="C555" s="12"/>
      <c r="D555" s="12"/>
      <c r="E555" s="12"/>
      <c r="F555" s="12"/>
      <c r="G555" s="13"/>
      <c r="H555" s="13"/>
      <c r="I555" s="13"/>
      <c r="J555" s="13"/>
      <c r="K555" s="12"/>
      <c r="L555" s="12" t="s">
        <v>443</v>
      </c>
      <c r="M555" s="12" t="s">
        <v>444</v>
      </c>
      <c r="N555" s="12" t="s">
        <v>1368</v>
      </c>
      <c r="O555" s="12" t="s">
        <v>397</v>
      </c>
      <c r="P555" s="18" t="s">
        <v>1369</v>
      </c>
      <c r="Q555" s="18" t="s">
        <v>1370</v>
      </c>
      <c r="R555" s="12"/>
      <c r="S555" s="12"/>
    </row>
    <row r="556" spans="1:19">
      <c r="A556" s="9"/>
      <c r="B556" s="12"/>
      <c r="C556" s="12"/>
      <c r="D556" s="12"/>
      <c r="E556" s="12"/>
      <c r="F556" s="12"/>
      <c r="G556" s="13"/>
      <c r="H556" s="13"/>
      <c r="I556" s="13"/>
      <c r="J556" s="13"/>
      <c r="K556" s="12"/>
      <c r="L556" s="12" t="s">
        <v>449</v>
      </c>
      <c r="M556" s="12" t="s">
        <v>450</v>
      </c>
      <c r="N556" s="12" t="s">
        <v>1371</v>
      </c>
      <c r="O556" s="12" t="s">
        <v>392</v>
      </c>
      <c r="P556" s="12" t="s">
        <v>1372</v>
      </c>
      <c r="Q556" s="12" t="s">
        <v>1372</v>
      </c>
      <c r="R556" s="12" t="s">
        <v>486</v>
      </c>
      <c r="S556" s="12"/>
    </row>
    <row r="557" spans="1:19">
      <c r="A557" s="9"/>
      <c r="B557" s="12"/>
      <c r="C557" s="12"/>
      <c r="D557" s="12"/>
      <c r="E557" s="12"/>
      <c r="F557" s="12"/>
      <c r="G557" s="13"/>
      <c r="H557" s="13"/>
      <c r="I557" s="13"/>
      <c r="J557" s="13"/>
      <c r="K557" s="12"/>
      <c r="L557" s="12" t="s">
        <v>428</v>
      </c>
      <c r="M557" s="12" t="s">
        <v>446</v>
      </c>
      <c r="N557" s="12" t="s">
        <v>1373</v>
      </c>
      <c r="O557" s="12" t="s">
        <v>392</v>
      </c>
      <c r="P557" s="12" t="s">
        <v>707</v>
      </c>
      <c r="Q557" s="12" t="s">
        <v>707</v>
      </c>
      <c r="R557" s="12" t="s">
        <v>524</v>
      </c>
      <c r="S557" s="12"/>
    </row>
    <row r="558" ht="19" customHeight="1" spans="1:19">
      <c r="A558" s="9"/>
      <c r="B558" s="12"/>
      <c r="C558" s="12"/>
      <c r="D558" s="12"/>
      <c r="E558" s="12"/>
      <c r="F558" s="12"/>
      <c r="G558" s="13"/>
      <c r="H558" s="13"/>
      <c r="I558" s="13"/>
      <c r="J558" s="13"/>
      <c r="K558" s="12"/>
      <c r="L558" s="12" t="s">
        <v>428</v>
      </c>
      <c r="M558" s="12" t="s">
        <v>429</v>
      </c>
      <c r="N558" s="12" t="s">
        <v>1374</v>
      </c>
      <c r="O558" s="12" t="s">
        <v>392</v>
      </c>
      <c r="P558" s="12" t="s">
        <v>1375</v>
      </c>
      <c r="Q558" s="12" t="s">
        <v>1375</v>
      </c>
      <c r="R558" s="12" t="s">
        <v>465</v>
      </c>
      <c r="S558" s="12"/>
    </row>
    <row r="559" ht="18" customHeight="1" spans="1:19">
      <c r="A559" s="9"/>
      <c r="B559" s="12"/>
      <c r="C559" s="12"/>
      <c r="D559" s="12"/>
      <c r="E559" s="12"/>
      <c r="F559" s="12"/>
      <c r="G559" s="13"/>
      <c r="H559" s="13"/>
      <c r="I559" s="13"/>
      <c r="J559" s="13"/>
      <c r="K559" s="12"/>
      <c r="L559" s="12" t="s">
        <v>449</v>
      </c>
      <c r="M559" s="12" t="s">
        <v>450</v>
      </c>
      <c r="N559" s="12" t="s">
        <v>1376</v>
      </c>
      <c r="O559" s="12" t="s">
        <v>392</v>
      </c>
      <c r="P559" s="12" t="s">
        <v>1377</v>
      </c>
      <c r="Q559" s="12" t="s">
        <v>1377</v>
      </c>
      <c r="R559" s="12" t="s">
        <v>486</v>
      </c>
      <c r="S559" s="12"/>
    </row>
    <row r="560" spans="1:19">
      <c r="A560" s="9"/>
      <c r="B560" s="12"/>
      <c r="C560" s="12" t="s">
        <v>1378</v>
      </c>
      <c r="D560" s="12" t="s">
        <v>425</v>
      </c>
      <c r="E560" s="12" t="s">
        <v>1379</v>
      </c>
      <c r="F560" s="12" t="s">
        <v>1380</v>
      </c>
      <c r="G560" s="13">
        <v>106400</v>
      </c>
      <c r="H560" s="13">
        <v>106400</v>
      </c>
      <c r="I560" s="13">
        <v>106400</v>
      </c>
      <c r="J560" s="13"/>
      <c r="K560" s="16" t="s">
        <v>1381</v>
      </c>
      <c r="L560" s="12" t="s">
        <v>434</v>
      </c>
      <c r="M560" s="12" t="s">
        <v>435</v>
      </c>
      <c r="N560" s="12" t="s">
        <v>724</v>
      </c>
      <c r="O560" s="12" t="s">
        <v>431</v>
      </c>
      <c r="P560" s="12" t="s">
        <v>552</v>
      </c>
      <c r="Q560" s="12" t="s">
        <v>552</v>
      </c>
      <c r="R560" s="12" t="s">
        <v>438</v>
      </c>
      <c r="S560" s="12"/>
    </row>
    <row r="561" spans="1:19">
      <c r="A561" s="9"/>
      <c r="B561" s="12"/>
      <c r="C561" s="12"/>
      <c r="D561" s="12"/>
      <c r="E561" s="12"/>
      <c r="F561" s="12"/>
      <c r="G561" s="13"/>
      <c r="H561" s="13"/>
      <c r="I561" s="13"/>
      <c r="J561" s="13"/>
      <c r="K561" s="18"/>
      <c r="L561" s="12" t="s">
        <v>428</v>
      </c>
      <c r="M561" s="12" t="s">
        <v>429</v>
      </c>
      <c r="N561" s="12" t="s">
        <v>716</v>
      </c>
      <c r="O561" s="12" t="s">
        <v>431</v>
      </c>
      <c r="P561" s="12" t="s">
        <v>1382</v>
      </c>
      <c r="Q561" s="12" t="s">
        <v>1382</v>
      </c>
      <c r="R561" s="12" t="s">
        <v>718</v>
      </c>
      <c r="S561" s="12"/>
    </row>
    <row r="562" ht="24" customHeight="1" spans="1:19">
      <c r="A562" s="9"/>
      <c r="B562" s="12"/>
      <c r="C562" s="12"/>
      <c r="D562" s="12"/>
      <c r="E562" s="12"/>
      <c r="F562" s="12"/>
      <c r="G562" s="13"/>
      <c r="H562" s="13"/>
      <c r="I562" s="13"/>
      <c r="J562" s="13"/>
      <c r="K562" s="18"/>
      <c r="L562" s="12" t="s">
        <v>428</v>
      </c>
      <c r="M562" s="12" t="s">
        <v>440</v>
      </c>
      <c r="N562" s="12" t="s">
        <v>723</v>
      </c>
      <c r="O562" s="12" t="s">
        <v>431</v>
      </c>
      <c r="P562" s="12" t="s">
        <v>552</v>
      </c>
      <c r="Q562" s="12" t="s">
        <v>552</v>
      </c>
      <c r="R562" s="12" t="s">
        <v>438</v>
      </c>
      <c r="S562" s="12"/>
    </row>
    <row r="563" ht="21" customHeight="1" spans="1:19">
      <c r="A563" s="9"/>
      <c r="B563" s="12"/>
      <c r="C563" s="12"/>
      <c r="D563" s="12"/>
      <c r="E563" s="12"/>
      <c r="F563" s="12"/>
      <c r="G563" s="13"/>
      <c r="H563" s="13"/>
      <c r="I563" s="13"/>
      <c r="J563" s="13"/>
      <c r="K563" s="18"/>
      <c r="L563" s="12" t="s">
        <v>443</v>
      </c>
      <c r="M563" s="12" t="s">
        <v>444</v>
      </c>
      <c r="N563" s="12" t="s">
        <v>1383</v>
      </c>
      <c r="O563" s="12" t="s">
        <v>397</v>
      </c>
      <c r="P563" s="12" t="s">
        <v>692</v>
      </c>
      <c r="Q563" s="12" t="s">
        <v>692</v>
      </c>
      <c r="R563" s="12"/>
      <c r="S563" s="12"/>
    </row>
    <row r="564" ht="20" customHeight="1" spans="1:19">
      <c r="A564" s="9"/>
      <c r="B564" s="12"/>
      <c r="C564" s="12"/>
      <c r="D564" s="12"/>
      <c r="E564" s="12"/>
      <c r="F564" s="12"/>
      <c r="G564" s="13"/>
      <c r="H564" s="13"/>
      <c r="I564" s="13"/>
      <c r="J564" s="13"/>
      <c r="K564" s="18"/>
      <c r="L564" s="12" t="s">
        <v>428</v>
      </c>
      <c r="M564" s="12" t="s">
        <v>429</v>
      </c>
      <c r="N564" s="12" t="s">
        <v>725</v>
      </c>
      <c r="O564" s="12" t="s">
        <v>431</v>
      </c>
      <c r="P564" s="12" t="s">
        <v>585</v>
      </c>
      <c r="Q564" s="12" t="s">
        <v>585</v>
      </c>
      <c r="R564" s="12" t="s">
        <v>524</v>
      </c>
      <c r="S564" s="12"/>
    </row>
    <row r="565" ht="21" customHeight="1" spans="1:19">
      <c r="A565" s="9"/>
      <c r="B565" s="12"/>
      <c r="C565" s="12"/>
      <c r="D565" s="12"/>
      <c r="E565" s="12"/>
      <c r="F565" s="12"/>
      <c r="G565" s="13"/>
      <c r="H565" s="13"/>
      <c r="I565" s="13"/>
      <c r="J565" s="13"/>
      <c r="K565" s="18"/>
      <c r="L565" s="12" t="s">
        <v>428</v>
      </c>
      <c r="M565" s="12" t="s">
        <v>440</v>
      </c>
      <c r="N565" s="12" t="s">
        <v>721</v>
      </c>
      <c r="O565" s="12" t="s">
        <v>431</v>
      </c>
      <c r="P565" s="12" t="s">
        <v>552</v>
      </c>
      <c r="Q565" s="12" t="s">
        <v>552</v>
      </c>
      <c r="R565" s="12" t="s">
        <v>438</v>
      </c>
      <c r="S565" s="12"/>
    </row>
    <row r="566" ht="24" customHeight="1" spans="1:19">
      <c r="A566" s="9"/>
      <c r="B566" s="12"/>
      <c r="C566" s="12"/>
      <c r="D566" s="12"/>
      <c r="E566" s="12"/>
      <c r="F566" s="12"/>
      <c r="G566" s="13"/>
      <c r="H566" s="13"/>
      <c r="I566" s="13"/>
      <c r="J566" s="13"/>
      <c r="K566" s="18"/>
      <c r="L566" s="12" t="s">
        <v>428</v>
      </c>
      <c r="M566" s="12" t="s">
        <v>446</v>
      </c>
      <c r="N566" s="12" t="s">
        <v>719</v>
      </c>
      <c r="O566" s="12" t="s">
        <v>392</v>
      </c>
      <c r="P566" s="12" t="s">
        <v>585</v>
      </c>
      <c r="Q566" s="12" t="s">
        <v>585</v>
      </c>
      <c r="R566" s="12" t="s">
        <v>696</v>
      </c>
      <c r="S566" s="12"/>
    </row>
    <row r="567" ht="29" customHeight="1" spans="1:19">
      <c r="A567" s="9"/>
      <c r="B567" s="12"/>
      <c r="C567" s="12"/>
      <c r="D567" s="12"/>
      <c r="E567" s="12"/>
      <c r="F567" s="12"/>
      <c r="G567" s="13"/>
      <c r="H567" s="13"/>
      <c r="I567" s="13"/>
      <c r="J567" s="13"/>
      <c r="K567" s="18"/>
      <c r="L567" s="12" t="s">
        <v>449</v>
      </c>
      <c r="M567" s="12" t="s">
        <v>450</v>
      </c>
      <c r="N567" s="12" t="s">
        <v>686</v>
      </c>
      <c r="O567" s="12" t="s">
        <v>392</v>
      </c>
      <c r="P567" s="12" t="s">
        <v>1384</v>
      </c>
      <c r="Q567" s="12" t="s">
        <v>1384</v>
      </c>
      <c r="R567" s="12" t="s">
        <v>486</v>
      </c>
      <c r="S567" s="12"/>
    </row>
    <row r="568" ht="27" customHeight="1" spans="1:19">
      <c r="A568" s="9"/>
      <c r="B568" s="12"/>
      <c r="C568" s="12" t="s">
        <v>1385</v>
      </c>
      <c r="D568" s="12" t="s">
        <v>425</v>
      </c>
      <c r="E568" s="12" t="s">
        <v>679</v>
      </c>
      <c r="F568" s="12" t="s">
        <v>680</v>
      </c>
      <c r="G568" s="13">
        <v>1600000</v>
      </c>
      <c r="H568" s="13">
        <v>1600000</v>
      </c>
      <c r="I568" s="13">
        <v>1600000</v>
      </c>
      <c r="J568" s="13"/>
      <c r="K568" s="12" t="s">
        <v>1386</v>
      </c>
      <c r="L568" s="12" t="s">
        <v>428</v>
      </c>
      <c r="M568" s="12" t="s">
        <v>429</v>
      </c>
      <c r="N568" s="12" t="s">
        <v>1387</v>
      </c>
      <c r="O568" s="12" t="s">
        <v>392</v>
      </c>
      <c r="P568" s="12" t="s">
        <v>1388</v>
      </c>
      <c r="Q568" s="12" t="s">
        <v>1388</v>
      </c>
      <c r="R568" s="12" t="s">
        <v>542</v>
      </c>
      <c r="S568" s="12"/>
    </row>
    <row r="569" ht="27" spans="1:19">
      <c r="A569" s="9"/>
      <c r="B569" s="12"/>
      <c r="C569" s="12"/>
      <c r="D569" s="12"/>
      <c r="E569" s="12"/>
      <c r="F569" s="12"/>
      <c r="G569" s="13"/>
      <c r="H569" s="13"/>
      <c r="I569" s="13"/>
      <c r="J569" s="13"/>
      <c r="K569" s="12"/>
      <c r="L569" s="12" t="s">
        <v>428</v>
      </c>
      <c r="M569" s="12" t="s">
        <v>440</v>
      </c>
      <c r="N569" s="12" t="s">
        <v>1389</v>
      </c>
      <c r="O569" s="12" t="s">
        <v>397</v>
      </c>
      <c r="P569" s="12" t="s">
        <v>1390</v>
      </c>
      <c r="Q569" s="12" t="s">
        <v>1390</v>
      </c>
      <c r="R569" s="12"/>
      <c r="S569" s="12"/>
    </row>
    <row r="570" spans="1:19">
      <c r="A570" s="9"/>
      <c r="B570" s="12"/>
      <c r="C570" s="12"/>
      <c r="D570" s="12"/>
      <c r="E570" s="12"/>
      <c r="F570" s="12"/>
      <c r="G570" s="13"/>
      <c r="H570" s="13"/>
      <c r="I570" s="13"/>
      <c r="J570" s="13"/>
      <c r="K570" s="12"/>
      <c r="L570" s="12" t="s">
        <v>428</v>
      </c>
      <c r="M570" s="12" t="s">
        <v>446</v>
      </c>
      <c r="N570" s="12" t="s">
        <v>616</v>
      </c>
      <c r="O570" s="12" t="s">
        <v>392</v>
      </c>
      <c r="P570" s="12" t="s">
        <v>1388</v>
      </c>
      <c r="Q570" s="12" t="s">
        <v>1388</v>
      </c>
      <c r="R570" s="12" t="s">
        <v>696</v>
      </c>
      <c r="S570" s="12"/>
    </row>
    <row r="571" spans="1:19">
      <c r="A571" s="9"/>
      <c r="B571" s="12"/>
      <c r="C571" s="12"/>
      <c r="D571" s="12"/>
      <c r="E571" s="12"/>
      <c r="F571" s="12"/>
      <c r="G571" s="13"/>
      <c r="H571" s="13"/>
      <c r="I571" s="13"/>
      <c r="J571" s="13"/>
      <c r="K571" s="12"/>
      <c r="L571" s="12" t="s">
        <v>428</v>
      </c>
      <c r="M571" s="12" t="s">
        <v>429</v>
      </c>
      <c r="N571" s="12" t="s">
        <v>1391</v>
      </c>
      <c r="O571" s="12" t="s">
        <v>392</v>
      </c>
      <c r="P571" s="12" t="s">
        <v>1392</v>
      </c>
      <c r="Q571" s="12" t="s">
        <v>1392</v>
      </c>
      <c r="R571" s="12" t="s">
        <v>453</v>
      </c>
      <c r="S571" s="12"/>
    </row>
    <row r="572" spans="1:19">
      <c r="A572" s="9"/>
      <c r="B572" s="12"/>
      <c r="C572" s="12"/>
      <c r="D572" s="12"/>
      <c r="E572" s="12"/>
      <c r="F572" s="12"/>
      <c r="G572" s="13"/>
      <c r="H572" s="13"/>
      <c r="I572" s="13"/>
      <c r="J572" s="13"/>
      <c r="K572" s="12"/>
      <c r="L572" s="12" t="s">
        <v>449</v>
      </c>
      <c r="M572" s="12" t="s">
        <v>450</v>
      </c>
      <c r="N572" s="12" t="s">
        <v>1393</v>
      </c>
      <c r="O572" s="12" t="s">
        <v>392</v>
      </c>
      <c r="P572" s="12" t="s">
        <v>1392</v>
      </c>
      <c r="Q572" s="12" t="s">
        <v>1392</v>
      </c>
      <c r="R572" s="12" t="s">
        <v>453</v>
      </c>
      <c r="S572" s="12"/>
    </row>
    <row r="573" spans="1:19">
      <c r="A573" s="9"/>
      <c r="B573" s="12"/>
      <c r="C573" s="12"/>
      <c r="D573" s="12"/>
      <c r="E573" s="12"/>
      <c r="F573" s="12"/>
      <c r="G573" s="13"/>
      <c r="H573" s="13"/>
      <c r="I573" s="13"/>
      <c r="J573" s="13"/>
      <c r="K573" s="12"/>
      <c r="L573" s="12" t="s">
        <v>443</v>
      </c>
      <c r="M573" s="12" t="s">
        <v>531</v>
      </c>
      <c r="N573" s="12" t="s">
        <v>1394</v>
      </c>
      <c r="O573" s="12" t="s">
        <v>397</v>
      </c>
      <c r="P573" s="12" t="s">
        <v>1390</v>
      </c>
      <c r="Q573" s="12" t="s">
        <v>1390</v>
      </c>
      <c r="R573" s="12"/>
      <c r="S573" s="12"/>
    </row>
    <row r="574" spans="1:19">
      <c r="A574" s="9"/>
      <c r="B574" s="12"/>
      <c r="C574" s="12"/>
      <c r="D574" s="12"/>
      <c r="E574" s="12"/>
      <c r="F574" s="12"/>
      <c r="G574" s="13"/>
      <c r="H574" s="13"/>
      <c r="I574" s="13"/>
      <c r="J574" s="13"/>
      <c r="K574" s="12"/>
      <c r="L574" s="12" t="s">
        <v>434</v>
      </c>
      <c r="M574" s="12" t="s">
        <v>435</v>
      </c>
      <c r="N574" s="12" t="s">
        <v>1395</v>
      </c>
      <c r="O574" s="12" t="s">
        <v>431</v>
      </c>
      <c r="P574" s="12" t="s">
        <v>437</v>
      </c>
      <c r="Q574" s="12" t="s">
        <v>437</v>
      </c>
      <c r="R574" s="12" t="s">
        <v>438</v>
      </c>
      <c r="S574" s="12"/>
    </row>
    <row r="575" spans="1:19">
      <c r="A575" s="9"/>
      <c r="B575" s="12"/>
      <c r="C575" s="12"/>
      <c r="D575" s="12"/>
      <c r="E575" s="12"/>
      <c r="F575" s="12"/>
      <c r="G575" s="13"/>
      <c r="H575" s="13"/>
      <c r="I575" s="13"/>
      <c r="J575" s="13"/>
      <c r="K575" s="12"/>
      <c r="L575" s="12" t="s">
        <v>443</v>
      </c>
      <c r="M575" s="12" t="s">
        <v>444</v>
      </c>
      <c r="N575" s="12" t="s">
        <v>1395</v>
      </c>
      <c r="O575" s="12" t="s">
        <v>431</v>
      </c>
      <c r="P575" s="12" t="s">
        <v>437</v>
      </c>
      <c r="Q575" s="12" t="s">
        <v>437</v>
      </c>
      <c r="R575" s="12" t="s">
        <v>438</v>
      </c>
      <c r="S575" s="12"/>
    </row>
    <row r="576" spans="1:19">
      <c r="A576" s="9"/>
      <c r="B576" s="12"/>
      <c r="C576" s="12"/>
      <c r="D576" s="12"/>
      <c r="E576" s="12"/>
      <c r="F576" s="12"/>
      <c r="G576" s="13"/>
      <c r="H576" s="13"/>
      <c r="I576" s="13"/>
      <c r="J576" s="13"/>
      <c r="K576" s="12"/>
      <c r="L576" s="12" t="s">
        <v>428</v>
      </c>
      <c r="M576" s="12" t="s">
        <v>440</v>
      </c>
      <c r="N576" s="12" t="s">
        <v>1396</v>
      </c>
      <c r="O576" s="12" t="s">
        <v>397</v>
      </c>
      <c r="P576" s="12" t="s">
        <v>1390</v>
      </c>
      <c r="Q576" s="12" t="s">
        <v>1390</v>
      </c>
      <c r="R576" s="12"/>
      <c r="S576" s="12"/>
    </row>
    <row r="577" spans="1:19">
      <c r="A577" s="9"/>
      <c r="B577" s="12"/>
      <c r="C577" s="12" t="s">
        <v>1397</v>
      </c>
      <c r="D577" s="12" t="s">
        <v>425</v>
      </c>
      <c r="E577" s="12" t="s">
        <v>982</v>
      </c>
      <c r="F577" s="12" t="s">
        <v>1398</v>
      </c>
      <c r="G577" s="13">
        <v>200000</v>
      </c>
      <c r="H577" s="13">
        <v>200000</v>
      </c>
      <c r="I577" s="13">
        <v>200000</v>
      </c>
      <c r="J577" s="13"/>
      <c r="K577" s="16" t="s">
        <v>1399</v>
      </c>
      <c r="L577" s="12" t="s">
        <v>428</v>
      </c>
      <c r="M577" s="12" t="s">
        <v>429</v>
      </c>
      <c r="N577" s="12" t="s">
        <v>1400</v>
      </c>
      <c r="O577" s="12" t="s">
        <v>392</v>
      </c>
      <c r="P577" s="12" t="s">
        <v>506</v>
      </c>
      <c r="Q577" s="12" t="s">
        <v>506</v>
      </c>
      <c r="R577" s="12" t="s">
        <v>542</v>
      </c>
      <c r="S577" s="12"/>
    </row>
    <row r="578" spans="1:19">
      <c r="A578" s="9"/>
      <c r="B578" s="12"/>
      <c r="C578" s="12"/>
      <c r="D578" s="12"/>
      <c r="E578" s="12"/>
      <c r="F578" s="12"/>
      <c r="G578" s="13"/>
      <c r="H578" s="13"/>
      <c r="I578" s="13"/>
      <c r="J578" s="13"/>
      <c r="K578" s="18"/>
      <c r="L578" s="12" t="s">
        <v>434</v>
      </c>
      <c r="M578" s="12" t="s">
        <v>435</v>
      </c>
      <c r="N578" s="12" t="s">
        <v>1401</v>
      </c>
      <c r="O578" s="12" t="s">
        <v>397</v>
      </c>
      <c r="P578" s="12" t="s">
        <v>1402</v>
      </c>
      <c r="Q578" s="12" t="s">
        <v>1402</v>
      </c>
      <c r="R578" s="12"/>
      <c r="S578" s="12"/>
    </row>
    <row r="579" ht="21" customHeight="1" spans="1:19">
      <c r="A579" s="9"/>
      <c r="B579" s="12"/>
      <c r="C579" s="12"/>
      <c r="D579" s="12"/>
      <c r="E579" s="12"/>
      <c r="F579" s="12"/>
      <c r="G579" s="13"/>
      <c r="H579" s="13"/>
      <c r="I579" s="13"/>
      <c r="J579" s="13"/>
      <c r="K579" s="18"/>
      <c r="L579" s="12" t="s">
        <v>428</v>
      </c>
      <c r="M579" s="12" t="s">
        <v>440</v>
      </c>
      <c r="N579" s="12" t="s">
        <v>1403</v>
      </c>
      <c r="O579" s="12" t="s">
        <v>397</v>
      </c>
      <c r="P579" s="12" t="s">
        <v>1404</v>
      </c>
      <c r="Q579" s="12" t="s">
        <v>1404</v>
      </c>
      <c r="R579" s="12"/>
      <c r="S579" s="12"/>
    </row>
    <row r="580" ht="26" customHeight="1" spans="1:19">
      <c r="A580" s="9"/>
      <c r="B580" s="12"/>
      <c r="C580" s="12"/>
      <c r="D580" s="12"/>
      <c r="E580" s="12"/>
      <c r="F580" s="12"/>
      <c r="G580" s="13"/>
      <c r="H580" s="13"/>
      <c r="I580" s="13"/>
      <c r="J580" s="13"/>
      <c r="K580" s="18"/>
      <c r="L580" s="12" t="s">
        <v>443</v>
      </c>
      <c r="M580" s="12" t="s">
        <v>444</v>
      </c>
      <c r="N580" s="12" t="s">
        <v>1405</v>
      </c>
      <c r="O580" s="12" t="s">
        <v>397</v>
      </c>
      <c r="P580" s="12" t="s">
        <v>692</v>
      </c>
      <c r="Q580" s="12" t="s">
        <v>692</v>
      </c>
      <c r="R580" s="12"/>
      <c r="S580" s="12"/>
    </row>
    <row r="581" ht="27" spans="1:19">
      <c r="A581" s="9"/>
      <c r="B581" s="12"/>
      <c r="C581" s="12" t="s">
        <v>1406</v>
      </c>
      <c r="D581" s="12" t="s">
        <v>425</v>
      </c>
      <c r="E581" s="12" t="s">
        <v>1407</v>
      </c>
      <c r="F581" s="12" t="s">
        <v>1408</v>
      </c>
      <c r="G581" s="13">
        <v>698699</v>
      </c>
      <c r="H581" s="13">
        <v>698699</v>
      </c>
      <c r="I581" s="13">
        <v>698699</v>
      </c>
      <c r="J581" s="13"/>
      <c r="K581" s="12" t="s">
        <v>1409</v>
      </c>
      <c r="L581" s="12" t="s">
        <v>428</v>
      </c>
      <c r="M581" s="12" t="s">
        <v>440</v>
      </c>
      <c r="N581" s="12" t="s">
        <v>1410</v>
      </c>
      <c r="O581" s="12" t="s">
        <v>397</v>
      </c>
      <c r="P581" s="12" t="s">
        <v>1411</v>
      </c>
      <c r="Q581" s="12" t="s">
        <v>1411</v>
      </c>
      <c r="R581" s="12"/>
      <c r="S581" s="12"/>
    </row>
    <row r="582" spans="1:19">
      <c r="A582" s="9"/>
      <c r="B582" s="12"/>
      <c r="C582" s="12"/>
      <c r="D582" s="12"/>
      <c r="E582" s="12"/>
      <c r="F582" s="12"/>
      <c r="G582" s="13"/>
      <c r="H582" s="13"/>
      <c r="I582" s="13"/>
      <c r="J582" s="13"/>
      <c r="K582" s="12"/>
      <c r="L582" s="12" t="s">
        <v>428</v>
      </c>
      <c r="M582" s="12" t="s">
        <v>429</v>
      </c>
      <c r="N582" s="12" t="s">
        <v>1412</v>
      </c>
      <c r="O582" s="12" t="s">
        <v>431</v>
      </c>
      <c r="P582" s="12" t="s">
        <v>506</v>
      </c>
      <c r="Q582" s="12" t="s">
        <v>506</v>
      </c>
      <c r="R582" s="12" t="s">
        <v>524</v>
      </c>
      <c r="S582" s="12"/>
    </row>
    <row r="583" spans="1:19">
      <c r="A583" s="9"/>
      <c r="B583" s="12"/>
      <c r="C583" s="12"/>
      <c r="D583" s="12"/>
      <c r="E583" s="12"/>
      <c r="F583" s="12"/>
      <c r="G583" s="13"/>
      <c r="H583" s="13"/>
      <c r="I583" s="13"/>
      <c r="J583" s="13"/>
      <c r="K583" s="12"/>
      <c r="L583" s="12" t="s">
        <v>449</v>
      </c>
      <c r="M583" s="12" t="s">
        <v>450</v>
      </c>
      <c r="N583" s="12" t="s">
        <v>1413</v>
      </c>
      <c r="O583" s="12" t="s">
        <v>397</v>
      </c>
      <c r="P583" s="12" t="s">
        <v>1414</v>
      </c>
      <c r="Q583" s="12" t="s">
        <v>1414</v>
      </c>
      <c r="R583" s="12"/>
      <c r="S583" s="12"/>
    </row>
    <row r="584" ht="27" spans="1:19">
      <c r="A584" s="9"/>
      <c r="B584" s="12"/>
      <c r="C584" s="12"/>
      <c r="D584" s="12"/>
      <c r="E584" s="12"/>
      <c r="F584" s="12"/>
      <c r="G584" s="13"/>
      <c r="H584" s="13"/>
      <c r="I584" s="13"/>
      <c r="J584" s="13"/>
      <c r="K584" s="12"/>
      <c r="L584" s="12" t="s">
        <v>443</v>
      </c>
      <c r="M584" s="12" t="s">
        <v>444</v>
      </c>
      <c r="N584" s="12" t="s">
        <v>1415</v>
      </c>
      <c r="O584" s="12" t="s">
        <v>397</v>
      </c>
      <c r="P584" s="12" t="s">
        <v>1416</v>
      </c>
      <c r="Q584" s="12" t="s">
        <v>1416</v>
      </c>
      <c r="R584" s="12"/>
      <c r="S584" s="12"/>
    </row>
    <row r="585" spans="1:19">
      <c r="A585" s="9"/>
      <c r="B585" s="12"/>
      <c r="C585" s="12"/>
      <c r="D585" s="12"/>
      <c r="E585" s="12"/>
      <c r="F585" s="12"/>
      <c r="G585" s="13"/>
      <c r="H585" s="13"/>
      <c r="I585" s="13"/>
      <c r="J585" s="13"/>
      <c r="K585" s="12"/>
      <c r="L585" s="12" t="s">
        <v>434</v>
      </c>
      <c r="M585" s="12" t="s">
        <v>435</v>
      </c>
      <c r="N585" s="12" t="s">
        <v>1417</v>
      </c>
      <c r="O585" s="12" t="s">
        <v>397</v>
      </c>
      <c r="P585" s="12" t="s">
        <v>1418</v>
      </c>
      <c r="Q585" s="12" t="s">
        <v>1418</v>
      </c>
      <c r="R585" s="12"/>
      <c r="S585" s="12"/>
    </row>
    <row r="586" ht="24" customHeight="1" spans="1:19">
      <c r="A586" s="9"/>
      <c r="B586" s="12"/>
      <c r="C586" s="12"/>
      <c r="D586" s="12"/>
      <c r="E586" s="12"/>
      <c r="F586" s="12"/>
      <c r="G586" s="13"/>
      <c r="H586" s="13"/>
      <c r="I586" s="13"/>
      <c r="J586" s="13"/>
      <c r="K586" s="12"/>
      <c r="L586" s="12" t="s">
        <v>428</v>
      </c>
      <c r="M586" s="12" t="s">
        <v>429</v>
      </c>
      <c r="N586" s="12" t="s">
        <v>716</v>
      </c>
      <c r="O586" s="12" t="s">
        <v>431</v>
      </c>
      <c r="P586" s="12" t="s">
        <v>506</v>
      </c>
      <c r="Q586" s="12" t="s">
        <v>506</v>
      </c>
      <c r="R586" s="12" t="s">
        <v>684</v>
      </c>
      <c r="S586" s="12"/>
    </row>
    <row r="587" ht="24" customHeight="1" spans="1:19">
      <c r="A587" s="9"/>
      <c r="B587" s="12"/>
      <c r="C587" s="12"/>
      <c r="D587" s="12"/>
      <c r="E587" s="12"/>
      <c r="F587" s="12"/>
      <c r="G587" s="13"/>
      <c r="H587" s="13"/>
      <c r="I587" s="13"/>
      <c r="J587" s="13"/>
      <c r="K587" s="12"/>
      <c r="L587" s="12" t="s">
        <v>428</v>
      </c>
      <c r="M587" s="12" t="s">
        <v>446</v>
      </c>
      <c r="N587" s="12" t="s">
        <v>1419</v>
      </c>
      <c r="O587" s="12" t="s">
        <v>397</v>
      </c>
      <c r="P587" s="12" t="s">
        <v>1420</v>
      </c>
      <c r="Q587" s="12" t="s">
        <v>1420</v>
      </c>
      <c r="R587" s="12"/>
      <c r="S587" s="12"/>
    </row>
    <row r="588" ht="21" customHeight="1" spans="1:19">
      <c r="A588" s="9"/>
      <c r="B588" s="12"/>
      <c r="C588" s="12" t="s">
        <v>1421</v>
      </c>
      <c r="D588" s="12" t="s">
        <v>425</v>
      </c>
      <c r="E588" s="12" t="s">
        <v>1258</v>
      </c>
      <c r="F588" s="12">
        <v>61861815</v>
      </c>
      <c r="G588" s="13">
        <v>8678251.23</v>
      </c>
      <c r="H588" s="13">
        <v>8678251.23</v>
      </c>
      <c r="I588" s="13">
        <v>8678251.23</v>
      </c>
      <c r="J588" s="13"/>
      <c r="K588" s="12" t="s">
        <v>1422</v>
      </c>
      <c r="L588" s="12" t="s">
        <v>443</v>
      </c>
      <c r="M588" s="12" t="s">
        <v>444</v>
      </c>
      <c r="N588" s="12" t="s">
        <v>1262</v>
      </c>
      <c r="O588" s="12" t="s">
        <v>431</v>
      </c>
      <c r="P588" s="12" t="s">
        <v>563</v>
      </c>
      <c r="Q588" s="12" t="s">
        <v>563</v>
      </c>
      <c r="R588" s="12" t="s">
        <v>438</v>
      </c>
      <c r="S588" s="12"/>
    </row>
    <row r="589" spans="1:19">
      <c r="A589" s="9"/>
      <c r="B589" s="12"/>
      <c r="C589" s="12"/>
      <c r="D589" s="12"/>
      <c r="E589" s="12"/>
      <c r="F589" s="12"/>
      <c r="G589" s="13"/>
      <c r="H589" s="13"/>
      <c r="I589" s="13"/>
      <c r="J589" s="13"/>
      <c r="K589" s="12"/>
      <c r="L589" s="12" t="s">
        <v>428</v>
      </c>
      <c r="M589" s="12" t="s">
        <v>440</v>
      </c>
      <c r="N589" s="12" t="s">
        <v>1423</v>
      </c>
      <c r="O589" s="12" t="s">
        <v>431</v>
      </c>
      <c r="P589" s="12" t="s">
        <v>563</v>
      </c>
      <c r="Q589" s="12" t="s">
        <v>563</v>
      </c>
      <c r="R589" s="12" t="s">
        <v>438</v>
      </c>
      <c r="S589" s="12"/>
    </row>
    <row r="590" spans="1:19">
      <c r="A590" s="9"/>
      <c r="B590" s="12"/>
      <c r="C590" s="12"/>
      <c r="D590" s="12"/>
      <c r="E590" s="12"/>
      <c r="F590" s="12"/>
      <c r="G590" s="13"/>
      <c r="H590" s="13"/>
      <c r="I590" s="13"/>
      <c r="J590" s="13"/>
      <c r="K590" s="12"/>
      <c r="L590" s="12" t="s">
        <v>428</v>
      </c>
      <c r="M590" s="12" t="s">
        <v>446</v>
      </c>
      <c r="N590" s="12" t="s">
        <v>1424</v>
      </c>
      <c r="O590" s="12" t="s">
        <v>392</v>
      </c>
      <c r="P590" s="12" t="s">
        <v>501</v>
      </c>
      <c r="Q590" s="12" t="s">
        <v>501</v>
      </c>
      <c r="R590" s="12" t="s">
        <v>512</v>
      </c>
      <c r="S590" s="12"/>
    </row>
    <row r="591" spans="1:19">
      <c r="A591" s="9"/>
      <c r="B591" s="12"/>
      <c r="C591" s="12"/>
      <c r="D591" s="12"/>
      <c r="E591" s="12"/>
      <c r="F591" s="12"/>
      <c r="G591" s="13"/>
      <c r="H591" s="13"/>
      <c r="I591" s="13"/>
      <c r="J591" s="13"/>
      <c r="K591" s="12"/>
      <c r="L591" s="12" t="s">
        <v>428</v>
      </c>
      <c r="M591" s="12" t="s">
        <v>440</v>
      </c>
      <c r="N591" s="12" t="s">
        <v>1425</v>
      </c>
      <c r="O591" s="12" t="s">
        <v>431</v>
      </c>
      <c r="P591" s="12" t="s">
        <v>563</v>
      </c>
      <c r="Q591" s="12" t="s">
        <v>563</v>
      </c>
      <c r="R591" s="12" t="s">
        <v>438</v>
      </c>
      <c r="S591" s="12"/>
    </row>
    <row r="592" spans="1:19">
      <c r="A592" s="9"/>
      <c r="B592" s="12"/>
      <c r="C592" s="12"/>
      <c r="D592" s="12"/>
      <c r="E592" s="12"/>
      <c r="F592" s="12"/>
      <c r="G592" s="13"/>
      <c r="H592" s="13"/>
      <c r="I592" s="13"/>
      <c r="J592" s="13"/>
      <c r="K592" s="12"/>
      <c r="L592" s="12" t="s">
        <v>449</v>
      </c>
      <c r="M592" s="12" t="s">
        <v>450</v>
      </c>
      <c r="N592" s="12" t="s">
        <v>1426</v>
      </c>
      <c r="O592" s="12" t="s">
        <v>387</v>
      </c>
      <c r="P592" s="12" t="s">
        <v>1427</v>
      </c>
      <c r="Q592" s="12" t="s">
        <v>1427</v>
      </c>
      <c r="R592" s="12" t="s">
        <v>486</v>
      </c>
      <c r="S592" s="12"/>
    </row>
    <row r="593" spans="1:19">
      <c r="A593" s="9"/>
      <c r="B593" s="12"/>
      <c r="C593" s="12"/>
      <c r="D593" s="12"/>
      <c r="E593" s="12"/>
      <c r="F593" s="12"/>
      <c r="G593" s="13"/>
      <c r="H593" s="13"/>
      <c r="I593" s="13"/>
      <c r="J593" s="13"/>
      <c r="K593" s="12"/>
      <c r="L593" s="12" t="s">
        <v>443</v>
      </c>
      <c r="M593" s="12" t="s">
        <v>444</v>
      </c>
      <c r="N593" s="12" t="s">
        <v>1428</v>
      </c>
      <c r="O593" s="12" t="s">
        <v>431</v>
      </c>
      <c r="P593" s="12" t="s">
        <v>563</v>
      </c>
      <c r="Q593" s="12" t="s">
        <v>563</v>
      </c>
      <c r="R593" s="12" t="s">
        <v>438</v>
      </c>
      <c r="S593" s="12"/>
    </row>
    <row r="594" spans="1:19">
      <c r="A594" s="9"/>
      <c r="B594" s="12"/>
      <c r="C594" s="12"/>
      <c r="D594" s="12"/>
      <c r="E594" s="12"/>
      <c r="F594" s="12"/>
      <c r="G594" s="13"/>
      <c r="H594" s="13"/>
      <c r="I594" s="13"/>
      <c r="J594" s="13"/>
      <c r="K594" s="12"/>
      <c r="L594" s="12" t="s">
        <v>428</v>
      </c>
      <c r="M594" s="12" t="s">
        <v>429</v>
      </c>
      <c r="N594" s="12" t="s">
        <v>1429</v>
      </c>
      <c r="O594" s="12" t="s">
        <v>392</v>
      </c>
      <c r="P594" s="12" t="s">
        <v>911</v>
      </c>
      <c r="Q594" s="12" t="s">
        <v>911</v>
      </c>
      <c r="R594" s="12" t="s">
        <v>524</v>
      </c>
      <c r="S594" s="12"/>
    </row>
    <row r="595" spans="1:19">
      <c r="A595" s="9"/>
      <c r="B595" s="12"/>
      <c r="C595" s="12"/>
      <c r="D595" s="12"/>
      <c r="E595" s="12"/>
      <c r="F595" s="12"/>
      <c r="G595" s="13"/>
      <c r="H595" s="13"/>
      <c r="I595" s="13"/>
      <c r="J595" s="13"/>
      <c r="K595" s="12"/>
      <c r="L595" s="12" t="s">
        <v>434</v>
      </c>
      <c r="M595" s="12" t="s">
        <v>435</v>
      </c>
      <c r="N595" s="12" t="s">
        <v>1430</v>
      </c>
      <c r="O595" s="12" t="s">
        <v>431</v>
      </c>
      <c r="P595" s="12" t="s">
        <v>563</v>
      </c>
      <c r="Q595" s="12" t="s">
        <v>563</v>
      </c>
      <c r="R595" s="12" t="s">
        <v>438</v>
      </c>
      <c r="S595" s="12"/>
    </row>
    <row r="596" spans="1:19">
      <c r="A596" s="9"/>
      <c r="B596" s="12"/>
      <c r="C596" s="12"/>
      <c r="D596" s="12"/>
      <c r="E596" s="12"/>
      <c r="F596" s="12"/>
      <c r="G596" s="13"/>
      <c r="H596" s="13"/>
      <c r="I596" s="13"/>
      <c r="J596" s="13"/>
      <c r="K596" s="12"/>
      <c r="L596" s="12" t="s">
        <v>428</v>
      </c>
      <c r="M596" s="12" t="s">
        <v>429</v>
      </c>
      <c r="N596" s="12" t="s">
        <v>1431</v>
      </c>
      <c r="O596" s="12" t="s">
        <v>392</v>
      </c>
      <c r="P596" s="12" t="s">
        <v>1432</v>
      </c>
      <c r="Q596" s="12" t="s">
        <v>1432</v>
      </c>
      <c r="R596" s="12" t="s">
        <v>718</v>
      </c>
      <c r="S596" s="12"/>
    </row>
    <row r="597" spans="1:19">
      <c r="A597" s="9"/>
      <c r="B597" s="12"/>
      <c r="C597" s="12"/>
      <c r="D597" s="12"/>
      <c r="E597" s="12"/>
      <c r="F597" s="12"/>
      <c r="G597" s="13"/>
      <c r="H597" s="13"/>
      <c r="I597" s="13"/>
      <c r="J597" s="13"/>
      <c r="K597" s="12"/>
      <c r="L597" s="12" t="s">
        <v>428</v>
      </c>
      <c r="M597" s="12" t="s">
        <v>446</v>
      </c>
      <c r="N597" s="12" t="s">
        <v>1433</v>
      </c>
      <c r="O597" s="12" t="s">
        <v>392</v>
      </c>
      <c r="P597" s="12" t="s">
        <v>432</v>
      </c>
      <c r="Q597" s="12" t="s">
        <v>432</v>
      </c>
      <c r="R597" s="12" t="s">
        <v>512</v>
      </c>
      <c r="S597" s="12"/>
    </row>
    <row r="598" spans="1:19">
      <c r="A598" s="9"/>
      <c r="B598" s="12"/>
      <c r="C598" s="12" t="s">
        <v>1434</v>
      </c>
      <c r="D598" s="12" t="s">
        <v>425</v>
      </c>
      <c r="E598" s="12" t="s">
        <v>1361</v>
      </c>
      <c r="F598" s="12">
        <v>69842184</v>
      </c>
      <c r="G598" s="13">
        <v>200000</v>
      </c>
      <c r="H598" s="13">
        <v>200000</v>
      </c>
      <c r="I598" s="13">
        <v>200000</v>
      </c>
      <c r="J598" s="13"/>
      <c r="K598" s="12" t="s">
        <v>1435</v>
      </c>
      <c r="L598" s="12" t="s">
        <v>449</v>
      </c>
      <c r="M598" s="12" t="s">
        <v>450</v>
      </c>
      <c r="N598" s="12" t="s">
        <v>1426</v>
      </c>
      <c r="O598" s="12" t="s">
        <v>387</v>
      </c>
      <c r="P598" s="12" t="s">
        <v>1239</v>
      </c>
      <c r="Q598" s="12" t="s">
        <v>1239</v>
      </c>
      <c r="R598" s="12" t="s">
        <v>453</v>
      </c>
      <c r="S598" s="12"/>
    </row>
    <row r="599" spans="1:19">
      <c r="A599" s="9"/>
      <c r="B599" s="12"/>
      <c r="C599" s="12"/>
      <c r="D599" s="12"/>
      <c r="E599" s="12"/>
      <c r="F599" s="12"/>
      <c r="G599" s="13"/>
      <c r="H599" s="13"/>
      <c r="I599" s="13"/>
      <c r="J599" s="13"/>
      <c r="K599" s="12"/>
      <c r="L599" s="12" t="s">
        <v>428</v>
      </c>
      <c r="M599" s="12" t="s">
        <v>446</v>
      </c>
      <c r="N599" s="12" t="s">
        <v>1436</v>
      </c>
      <c r="O599" s="12" t="s">
        <v>392</v>
      </c>
      <c r="P599" s="12" t="s">
        <v>707</v>
      </c>
      <c r="Q599" s="12" t="s">
        <v>707</v>
      </c>
      <c r="R599" s="12" t="s">
        <v>810</v>
      </c>
      <c r="S599" s="12"/>
    </row>
    <row r="600" spans="1:19">
      <c r="A600" s="9"/>
      <c r="B600" s="12"/>
      <c r="C600" s="12"/>
      <c r="D600" s="12"/>
      <c r="E600" s="12"/>
      <c r="F600" s="12"/>
      <c r="G600" s="13"/>
      <c r="H600" s="13"/>
      <c r="I600" s="13"/>
      <c r="J600" s="13"/>
      <c r="K600" s="12"/>
      <c r="L600" s="12" t="s">
        <v>428</v>
      </c>
      <c r="M600" s="12" t="s">
        <v>429</v>
      </c>
      <c r="N600" s="12" t="s">
        <v>1437</v>
      </c>
      <c r="O600" s="12" t="s">
        <v>392</v>
      </c>
      <c r="P600" s="12" t="s">
        <v>1375</v>
      </c>
      <c r="Q600" s="12" t="s">
        <v>1375</v>
      </c>
      <c r="R600" s="12" t="s">
        <v>465</v>
      </c>
      <c r="S600" s="12"/>
    </row>
    <row r="601" spans="1:19">
      <c r="A601" s="9"/>
      <c r="B601" s="12"/>
      <c r="C601" s="12"/>
      <c r="D601" s="12"/>
      <c r="E601" s="12"/>
      <c r="F601" s="12"/>
      <c r="G601" s="13"/>
      <c r="H601" s="13"/>
      <c r="I601" s="13"/>
      <c r="J601" s="13"/>
      <c r="K601" s="12"/>
      <c r="L601" s="12" t="s">
        <v>434</v>
      </c>
      <c r="M601" s="12" t="s">
        <v>435</v>
      </c>
      <c r="N601" s="12" t="s">
        <v>1363</v>
      </c>
      <c r="O601" s="12" t="s">
        <v>397</v>
      </c>
      <c r="P601" s="12" t="s">
        <v>1438</v>
      </c>
      <c r="Q601" s="12" t="s">
        <v>1438</v>
      </c>
      <c r="R601" s="12"/>
      <c r="S601" s="12"/>
    </row>
    <row r="602" spans="1:19">
      <c r="A602" s="9"/>
      <c r="B602" s="12"/>
      <c r="C602" s="12"/>
      <c r="D602" s="12"/>
      <c r="E602" s="12"/>
      <c r="F602" s="12"/>
      <c r="G602" s="13"/>
      <c r="H602" s="13"/>
      <c r="I602" s="13"/>
      <c r="J602" s="13"/>
      <c r="K602" s="12"/>
      <c r="L602" s="12" t="s">
        <v>443</v>
      </c>
      <c r="M602" s="12" t="s">
        <v>444</v>
      </c>
      <c r="N602" s="12" t="s">
        <v>1368</v>
      </c>
      <c r="O602" s="12" t="s">
        <v>397</v>
      </c>
      <c r="P602" s="12" t="s">
        <v>1439</v>
      </c>
      <c r="Q602" s="12" t="s">
        <v>1439</v>
      </c>
      <c r="R602" s="12"/>
      <c r="S602" s="12"/>
    </row>
    <row r="603" spans="1:19">
      <c r="A603" s="9"/>
      <c r="B603" s="12"/>
      <c r="C603" s="12"/>
      <c r="D603" s="12"/>
      <c r="E603" s="12"/>
      <c r="F603" s="12"/>
      <c r="G603" s="13"/>
      <c r="H603" s="13"/>
      <c r="I603" s="13"/>
      <c r="J603" s="13"/>
      <c r="K603" s="12"/>
      <c r="L603" s="12" t="s">
        <v>434</v>
      </c>
      <c r="M603" s="12" t="s">
        <v>435</v>
      </c>
      <c r="N603" s="12" t="s">
        <v>1367</v>
      </c>
      <c r="O603" s="12" t="s">
        <v>397</v>
      </c>
      <c r="P603" s="12" t="s">
        <v>1440</v>
      </c>
      <c r="Q603" s="12" t="s">
        <v>1440</v>
      </c>
      <c r="R603" s="12"/>
      <c r="S603" s="12"/>
    </row>
    <row r="604" spans="1:19">
      <c r="A604" s="9"/>
      <c r="B604" s="12"/>
      <c r="C604" s="12"/>
      <c r="D604" s="12"/>
      <c r="E604" s="12"/>
      <c r="F604" s="12"/>
      <c r="G604" s="13"/>
      <c r="H604" s="13"/>
      <c r="I604" s="13"/>
      <c r="J604" s="13"/>
      <c r="K604" s="12"/>
      <c r="L604" s="12" t="s">
        <v>428</v>
      </c>
      <c r="M604" s="12" t="s">
        <v>440</v>
      </c>
      <c r="N604" s="12" t="s">
        <v>1441</v>
      </c>
      <c r="O604" s="12" t="s">
        <v>397</v>
      </c>
      <c r="P604" s="12" t="s">
        <v>1442</v>
      </c>
      <c r="Q604" s="12" t="s">
        <v>1442</v>
      </c>
      <c r="R604" s="12"/>
      <c r="S604" s="12"/>
    </row>
    <row r="605" ht="16" customHeight="1" spans="1:19">
      <c r="A605" s="9"/>
      <c r="B605" s="12"/>
      <c r="C605" s="12" t="s">
        <v>1443</v>
      </c>
      <c r="D605" s="12" t="s">
        <v>425</v>
      </c>
      <c r="E605" s="12" t="s">
        <v>1444</v>
      </c>
      <c r="F605" s="12">
        <v>69848744</v>
      </c>
      <c r="G605" s="13">
        <v>14930000</v>
      </c>
      <c r="H605" s="13">
        <v>10518052.83</v>
      </c>
      <c r="I605" s="13">
        <v>14930000</v>
      </c>
      <c r="J605" s="13"/>
      <c r="K605" s="15" t="s">
        <v>1445</v>
      </c>
      <c r="L605" s="12" t="s">
        <v>428</v>
      </c>
      <c r="M605" s="12" t="s">
        <v>440</v>
      </c>
      <c r="N605" s="12" t="s">
        <v>1446</v>
      </c>
      <c r="O605" s="12" t="s">
        <v>431</v>
      </c>
      <c r="P605" s="12" t="s">
        <v>552</v>
      </c>
      <c r="Q605" s="12" t="s">
        <v>552</v>
      </c>
      <c r="R605" s="12" t="s">
        <v>438</v>
      </c>
      <c r="S605" s="12"/>
    </row>
    <row r="606" ht="27" customHeight="1" spans="1:19">
      <c r="A606" s="9"/>
      <c r="B606" s="12"/>
      <c r="C606" s="12"/>
      <c r="D606" s="12"/>
      <c r="E606" s="12"/>
      <c r="F606" s="12"/>
      <c r="G606" s="13"/>
      <c r="H606" s="13"/>
      <c r="I606" s="13"/>
      <c r="J606" s="13"/>
      <c r="K606" s="12"/>
      <c r="L606" s="12" t="s">
        <v>443</v>
      </c>
      <c r="M606" s="12" t="s">
        <v>444</v>
      </c>
      <c r="N606" s="12" t="s">
        <v>1447</v>
      </c>
      <c r="O606" s="12" t="s">
        <v>397</v>
      </c>
      <c r="P606" s="12" t="s">
        <v>1448</v>
      </c>
      <c r="Q606" s="12" t="s">
        <v>1448</v>
      </c>
      <c r="R606" s="12"/>
      <c r="S606" s="12"/>
    </row>
    <row r="607" ht="20" customHeight="1" spans="1:19">
      <c r="A607" s="9"/>
      <c r="B607" s="12"/>
      <c r="C607" s="12"/>
      <c r="D607" s="12"/>
      <c r="E607" s="12"/>
      <c r="F607" s="12"/>
      <c r="G607" s="13"/>
      <c r="H607" s="13"/>
      <c r="I607" s="13"/>
      <c r="J607" s="13"/>
      <c r="K607" s="12"/>
      <c r="L607" s="12" t="s">
        <v>434</v>
      </c>
      <c r="M607" s="12" t="s">
        <v>435</v>
      </c>
      <c r="N607" s="12" t="s">
        <v>1449</v>
      </c>
      <c r="O607" s="12" t="s">
        <v>431</v>
      </c>
      <c r="P607" s="12" t="s">
        <v>552</v>
      </c>
      <c r="Q607" s="12" t="s">
        <v>552</v>
      </c>
      <c r="R607" s="12" t="s">
        <v>438</v>
      </c>
      <c r="S607" s="12"/>
    </row>
    <row r="608" ht="15" customHeight="1" spans="1:19">
      <c r="A608" s="9"/>
      <c r="B608" s="12"/>
      <c r="C608" s="12"/>
      <c r="D608" s="12"/>
      <c r="E608" s="12"/>
      <c r="F608" s="12"/>
      <c r="G608" s="13"/>
      <c r="H608" s="13"/>
      <c r="I608" s="13"/>
      <c r="J608" s="13"/>
      <c r="K608" s="12"/>
      <c r="L608" s="12" t="s">
        <v>428</v>
      </c>
      <c r="M608" s="12" t="s">
        <v>429</v>
      </c>
      <c r="N608" s="12" t="s">
        <v>725</v>
      </c>
      <c r="O608" s="12" t="s">
        <v>392</v>
      </c>
      <c r="P608" s="12" t="s">
        <v>1239</v>
      </c>
      <c r="Q608" s="12" t="s">
        <v>1239</v>
      </c>
      <c r="R608" s="12" t="s">
        <v>524</v>
      </c>
      <c r="S608" s="12"/>
    </row>
    <row r="609" ht="26" customHeight="1" spans="1:19">
      <c r="A609" s="9"/>
      <c r="B609" s="12"/>
      <c r="C609" s="12"/>
      <c r="D609" s="12"/>
      <c r="E609" s="12"/>
      <c r="F609" s="12"/>
      <c r="G609" s="13"/>
      <c r="H609" s="13"/>
      <c r="I609" s="13"/>
      <c r="J609" s="13"/>
      <c r="K609" s="12"/>
      <c r="L609" s="12" t="s">
        <v>443</v>
      </c>
      <c r="M609" s="12" t="s">
        <v>444</v>
      </c>
      <c r="N609" s="16" t="s">
        <v>1450</v>
      </c>
      <c r="O609" s="12" t="s">
        <v>397</v>
      </c>
      <c r="P609" s="12" t="s">
        <v>692</v>
      </c>
      <c r="Q609" s="12" t="s">
        <v>692</v>
      </c>
      <c r="R609" s="12"/>
      <c r="S609" s="12"/>
    </row>
    <row r="610" ht="24" customHeight="1" spans="1:19">
      <c r="A610" s="9"/>
      <c r="B610" s="12"/>
      <c r="C610" s="12"/>
      <c r="D610" s="12"/>
      <c r="E610" s="12"/>
      <c r="F610" s="12"/>
      <c r="G610" s="13"/>
      <c r="H610" s="13"/>
      <c r="I610" s="13"/>
      <c r="J610" s="13"/>
      <c r="K610" s="12"/>
      <c r="L610" s="12" t="s">
        <v>449</v>
      </c>
      <c r="M610" s="12" t="s">
        <v>450</v>
      </c>
      <c r="N610" s="12" t="s">
        <v>686</v>
      </c>
      <c r="O610" s="12" t="s">
        <v>387</v>
      </c>
      <c r="P610" s="12" t="s">
        <v>1451</v>
      </c>
      <c r="Q610" s="12" t="s">
        <v>1451</v>
      </c>
      <c r="R610" s="12" t="s">
        <v>453</v>
      </c>
      <c r="S610" s="12"/>
    </row>
    <row r="611" ht="18" customHeight="1" spans="1:19">
      <c r="A611" s="9"/>
      <c r="B611" s="12"/>
      <c r="C611" s="12"/>
      <c r="D611" s="12"/>
      <c r="E611" s="12"/>
      <c r="F611" s="12"/>
      <c r="G611" s="13"/>
      <c r="H611" s="13"/>
      <c r="I611" s="13"/>
      <c r="J611" s="13"/>
      <c r="K611" s="12"/>
      <c r="L611" s="12" t="s">
        <v>428</v>
      </c>
      <c r="M611" s="12" t="s">
        <v>446</v>
      </c>
      <c r="N611" s="12" t="s">
        <v>1452</v>
      </c>
      <c r="O611" s="12" t="s">
        <v>431</v>
      </c>
      <c r="P611" s="12" t="s">
        <v>552</v>
      </c>
      <c r="Q611" s="12" t="s">
        <v>552</v>
      </c>
      <c r="R611" s="12" t="s">
        <v>438</v>
      </c>
      <c r="S611" s="12"/>
    </row>
    <row r="612" ht="15" customHeight="1" spans="1:19">
      <c r="A612" s="9"/>
      <c r="B612" s="12"/>
      <c r="C612" s="12"/>
      <c r="D612" s="12"/>
      <c r="E612" s="12"/>
      <c r="F612" s="12"/>
      <c r="G612" s="13"/>
      <c r="H612" s="13"/>
      <c r="I612" s="13"/>
      <c r="J612" s="13"/>
      <c r="K612" s="12"/>
      <c r="L612" s="12" t="s">
        <v>428</v>
      </c>
      <c r="M612" s="12" t="s">
        <v>446</v>
      </c>
      <c r="N612" s="12" t="s">
        <v>1453</v>
      </c>
      <c r="O612" s="12" t="s">
        <v>397</v>
      </c>
      <c r="P612" s="12" t="s">
        <v>600</v>
      </c>
      <c r="Q612" s="12" t="s">
        <v>600</v>
      </c>
      <c r="R612" s="12"/>
      <c r="S612" s="12"/>
    </row>
    <row r="613" ht="26" customHeight="1" spans="1:19">
      <c r="A613" s="9"/>
      <c r="B613" s="12"/>
      <c r="C613" s="12"/>
      <c r="D613" s="12"/>
      <c r="E613" s="12"/>
      <c r="F613" s="12"/>
      <c r="G613" s="13"/>
      <c r="H613" s="13"/>
      <c r="I613" s="13"/>
      <c r="J613" s="13"/>
      <c r="K613" s="12"/>
      <c r="L613" s="12" t="s">
        <v>428</v>
      </c>
      <c r="M613" s="12" t="s">
        <v>429</v>
      </c>
      <c r="N613" s="12" t="s">
        <v>716</v>
      </c>
      <c r="O613" s="12" t="s">
        <v>431</v>
      </c>
      <c r="P613" s="12" t="s">
        <v>711</v>
      </c>
      <c r="Q613" s="12" t="s">
        <v>711</v>
      </c>
      <c r="R613" s="12" t="s">
        <v>718</v>
      </c>
      <c r="S613" s="12"/>
    </row>
    <row r="614" spans="1:19">
      <c r="A614" s="9"/>
      <c r="B614" s="12"/>
      <c r="C614" s="12"/>
      <c r="D614" s="12"/>
      <c r="E614" s="12"/>
      <c r="F614" s="12"/>
      <c r="G614" s="13"/>
      <c r="H614" s="13"/>
      <c r="I614" s="13"/>
      <c r="J614" s="13"/>
      <c r="K614" s="12"/>
      <c r="L614" s="12" t="s">
        <v>443</v>
      </c>
      <c r="M614" s="12" t="s">
        <v>564</v>
      </c>
      <c r="N614" s="12" t="s">
        <v>1454</v>
      </c>
      <c r="O614" s="12" t="s">
        <v>397</v>
      </c>
      <c r="P614" s="12" t="s">
        <v>1455</v>
      </c>
      <c r="Q614" s="12" t="s">
        <v>1455</v>
      </c>
      <c r="R614" s="12"/>
      <c r="S614" s="12"/>
    </row>
    <row r="615" ht="19" customHeight="1" spans="1:19">
      <c r="A615" s="9"/>
      <c r="B615" s="12"/>
      <c r="C615" s="12" t="s">
        <v>1456</v>
      </c>
      <c r="D615" s="12" t="s">
        <v>425</v>
      </c>
      <c r="E615" s="12" t="s">
        <v>1457</v>
      </c>
      <c r="F615" s="12" t="s">
        <v>1408</v>
      </c>
      <c r="G615" s="13">
        <v>277212.5</v>
      </c>
      <c r="H615" s="13">
        <v>277212.5</v>
      </c>
      <c r="I615" s="13">
        <v>277212.5</v>
      </c>
      <c r="J615" s="13"/>
      <c r="K615" s="15" t="s">
        <v>1458</v>
      </c>
      <c r="L615" s="12" t="s">
        <v>443</v>
      </c>
      <c r="M615" s="12" t="s">
        <v>444</v>
      </c>
      <c r="N615" s="12" t="s">
        <v>1459</v>
      </c>
      <c r="O615" s="12" t="s">
        <v>397</v>
      </c>
      <c r="P615" s="18" t="s">
        <v>1460</v>
      </c>
      <c r="Q615" s="18" t="s">
        <v>1460</v>
      </c>
      <c r="R615" s="12"/>
      <c r="S615" s="12"/>
    </row>
    <row r="616" ht="17" customHeight="1" spans="1:19">
      <c r="A616" s="9"/>
      <c r="B616" s="12"/>
      <c r="C616" s="12"/>
      <c r="D616" s="12"/>
      <c r="E616" s="12"/>
      <c r="F616" s="12"/>
      <c r="G616" s="13"/>
      <c r="H616" s="13"/>
      <c r="I616" s="13"/>
      <c r="J616" s="13"/>
      <c r="K616" s="12"/>
      <c r="L616" s="12" t="s">
        <v>434</v>
      </c>
      <c r="M616" s="12" t="s">
        <v>435</v>
      </c>
      <c r="N616" s="12" t="s">
        <v>702</v>
      </c>
      <c r="O616" s="12" t="s">
        <v>397</v>
      </c>
      <c r="P616" s="12" t="s">
        <v>1461</v>
      </c>
      <c r="Q616" s="12" t="s">
        <v>1461</v>
      </c>
      <c r="R616" s="12"/>
      <c r="S616" s="12"/>
    </row>
    <row r="617" ht="23" customHeight="1" spans="1:19">
      <c r="A617" s="9"/>
      <c r="B617" s="12"/>
      <c r="C617" s="12"/>
      <c r="D617" s="12"/>
      <c r="E617" s="12"/>
      <c r="F617" s="12"/>
      <c r="G617" s="13"/>
      <c r="H617" s="13"/>
      <c r="I617" s="13"/>
      <c r="J617" s="13"/>
      <c r="K617" s="12"/>
      <c r="L617" s="12" t="s">
        <v>428</v>
      </c>
      <c r="M617" s="12" t="s">
        <v>440</v>
      </c>
      <c r="N617" s="12" t="s">
        <v>1462</v>
      </c>
      <c r="O617" s="12" t="s">
        <v>397</v>
      </c>
      <c r="P617" s="18" t="s">
        <v>1463</v>
      </c>
      <c r="Q617" s="18" t="s">
        <v>1463</v>
      </c>
      <c r="R617" s="12"/>
      <c r="S617" s="12"/>
    </row>
    <row r="618" ht="23" customHeight="1" spans="1:19">
      <c r="A618" s="9"/>
      <c r="B618" s="12"/>
      <c r="C618" s="12"/>
      <c r="D618" s="12"/>
      <c r="E618" s="12"/>
      <c r="F618" s="12"/>
      <c r="G618" s="13"/>
      <c r="H618" s="13"/>
      <c r="I618" s="13"/>
      <c r="J618" s="13"/>
      <c r="K618" s="12"/>
      <c r="L618" s="12" t="s">
        <v>443</v>
      </c>
      <c r="M618" s="12" t="s">
        <v>466</v>
      </c>
      <c r="N618" s="12" t="s">
        <v>1464</v>
      </c>
      <c r="O618" s="12" t="s">
        <v>397</v>
      </c>
      <c r="P618" s="12" t="s">
        <v>1465</v>
      </c>
      <c r="Q618" s="12" t="s">
        <v>1465</v>
      </c>
      <c r="R618" s="12"/>
      <c r="S618" s="12"/>
    </row>
    <row r="619" ht="17" customHeight="1" spans="1:19">
      <c r="A619" s="9"/>
      <c r="B619" s="12"/>
      <c r="C619" s="12"/>
      <c r="D619" s="12"/>
      <c r="E619" s="12"/>
      <c r="F619" s="12"/>
      <c r="G619" s="13"/>
      <c r="H619" s="13"/>
      <c r="I619" s="13"/>
      <c r="J619" s="13"/>
      <c r="K619" s="12"/>
      <c r="L619" s="12" t="s">
        <v>443</v>
      </c>
      <c r="M619" s="12" t="s">
        <v>531</v>
      </c>
      <c r="N619" s="12" t="s">
        <v>1466</v>
      </c>
      <c r="O619" s="12" t="s">
        <v>397</v>
      </c>
      <c r="P619" s="12" t="s">
        <v>1467</v>
      </c>
      <c r="Q619" s="12" t="s">
        <v>1467</v>
      </c>
      <c r="R619" s="12"/>
      <c r="S619" s="12"/>
    </row>
    <row r="620" ht="15" customHeight="1" spans="1:19">
      <c r="A620" s="9"/>
      <c r="B620" s="12"/>
      <c r="C620" s="12"/>
      <c r="D620" s="12"/>
      <c r="E620" s="12"/>
      <c r="F620" s="12"/>
      <c r="G620" s="13"/>
      <c r="H620" s="13"/>
      <c r="I620" s="13"/>
      <c r="J620" s="13"/>
      <c r="K620" s="12"/>
      <c r="L620" s="12" t="s">
        <v>428</v>
      </c>
      <c r="M620" s="12" t="s">
        <v>429</v>
      </c>
      <c r="N620" s="12" t="s">
        <v>1468</v>
      </c>
      <c r="O620" s="12" t="s">
        <v>431</v>
      </c>
      <c r="P620" s="12" t="s">
        <v>597</v>
      </c>
      <c r="Q620" s="12" t="s">
        <v>597</v>
      </c>
      <c r="R620" s="12" t="s">
        <v>718</v>
      </c>
      <c r="S620" s="12"/>
    </row>
    <row r="621" ht="24" customHeight="1" spans="1:19">
      <c r="A621" s="9"/>
      <c r="B621" s="12"/>
      <c r="C621" s="12"/>
      <c r="D621" s="12"/>
      <c r="E621" s="12"/>
      <c r="F621" s="12"/>
      <c r="G621" s="13"/>
      <c r="H621" s="13"/>
      <c r="I621" s="13"/>
      <c r="J621" s="13"/>
      <c r="K621" s="12"/>
      <c r="L621" s="12" t="s">
        <v>449</v>
      </c>
      <c r="M621" s="12" t="s">
        <v>450</v>
      </c>
      <c r="N621" s="12" t="s">
        <v>1469</v>
      </c>
      <c r="O621" s="12" t="s">
        <v>397</v>
      </c>
      <c r="P621" s="12" t="s">
        <v>1470</v>
      </c>
      <c r="Q621" s="12" t="s">
        <v>1470</v>
      </c>
      <c r="R621" s="12"/>
      <c r="S621" s="12"/>
    </row>
    <row r="622" ht="8" customHeight="1" spans="1:19">
      <c r="A622" s="9"/>
      <c r="B622" s="12"/>
      <c r="C622" s="12"/>
      <c r="D622" s="12"/>
      <c r="E622" s="12"/>
      <c r="F622" s="12"/>
      <c r="G622" s="13"/>
      <c r="H622" s="13"/>
      <c r="I622" s="13"/>
      <c r="J622" s="13"/>
      <c r="K622" s="12"/>
      <c r="L622" s="12" t="s">
        <v>428</v>
      </c>
      <c r="M622" s="12" t="s">
        <v>440</v>
      </c>
      <c r="N622" s="12" t="s">
        <v>1471</v>
      </c>
      <c r="O622" s="12" t="s">
        <v>397</v>
      </c>
      <c r="P622" s="12" t="s">
        <v>1472</v>
      </c>
      <c r="Q622" s="12" t="s">
        <v>1472</v>
      </c>
      <c r="R622" s="12"/>
      <c r="S622" s="12"/>
    </row>
    <row r="623" ht="13" customHeight="1" spans="1:19">
      <c r="A623" s="9"/>
      <c r="B623" s="12"/>
      <c r="C623" s="12"/>
      <c r="D623" s="12"/>
      <c r="E623" s="12"/>
      <c r="F623" s="12"/>
      <c r="G623" s="13"/>
      <c r="H623" s="13"/>
      <c r="I623" s="13"/>
      <c r="J623" s="13"/>
      <c r="K623" s="12"/>
      <c r="L623" s="12" t="s">
        <v>428</v>
      </c>
      <c r="M623" s="12" t="s">
        <v>446</v>
      </c>
      <c r="N623" s="12" t="s">
        <v>616</v>
      </c>
      <c r="O623" s="12" t="s">
        <v>397</v>
      </c>
      <c r="P623" s="12" t="s">
        <v>1473</v>
      </c>
      <c r="Q623" s="12" t="s">
        <v>1473</v>
      </c>
      <c r="R623" s="12"/>
      <c r="S623" s="12"/>
    </row>
    <row r="624" ht="36" customHeight="1" spans="1:19">
      <c r="A624" s="9"/>
      <c r="B624" s="12"/>
      <c r="C624" s="12" t="s">
        <v>1474</v>
      </c>
      <c r="D624" s="12" t="s">
        <v>425</v>
      </c>
      <c r="E624" s="12" t="s">
        <v>1379</v>
      </c>
      <c r="F624" s="12" t="s">
        <v>1380</v>
      </c>
      <c r="G624" s="13">
        <v>255000</v>
      </c>
      <c r="H624" s="13">
        <v>57000</v>
      </c>
      <c r="I624" s="13">
        <v>255000</v>
      </c>
      <c r="J624" s="13"/>
      <c r="K624" s="16" t="s">
        <v>1475</v>
      </c>
      <c r="L624" s="12" t="s">
        <v>443</v>
      </c>
      <c r="M624" s="12" t="s">
        <v>444</v>
      </c>
      <c r="N624" s="12" t="s">
        <v>1330</v>
      </c>
      <c r="O624" s="12" t="s">
        <v>397</v>
      </c>
      <c r="P624" s="18" t="s">
        <v>1476</v>
      </c>
      <c r="Q624" s="18" t="s">
        <v>1476</v>
      </c>
      <c r="R624" s="12"/>
      <c r="S624" s="12"/>
    </row>
    <row r="625" ht="19" customHeight="1" spans="1:19">
      <c r="A625" s="9"/>
      <c r="B625" s="12"/>
      <c r="C625" s="12"/>
      <c r="D625" s="12"/>
      <c r="E625" s="12"/>
      <c r="F625" s="12"/>
      <c r="G625" s="13"/>
      <c r="H625" s="13"/>
      <c r="I625" s="13"/>
      <c r="J625" s="13"/>
      <c r="K625" s="18"/>
      <c r="L625" s="12" t="s">
        <v>428</v>
      </c>
      <c r="M625" s="12" t="s">
        <v>440</v>
      </c>
      <c r="N625" s="12" t="s">
        <v>721</v>
      </c>
      <c r="O625" s="12" t="s">
        <v>431</v>
      </c>
      <c r="P625" s="12" t="s">
        <v>552</v>
      </c>
      <c r="Q625" s="12" t="s">
        <v>552</v>
      </c>
      <c r="R625" s="12" t="s">
        <v>438</v>
      </c>
      <c r="S625" s="12"/>
    </row>
    <row r="626" ht="21" customHeight="1" spans="1:19">
      <c r="A626" s="9"/>
      <c r="B626" s="12"/>
      <c r="C626" s="12"/>
      <c r="D626" s="12"/>
      <c r="E626" s="12"/>
      <c r="F626" s="12"/>
      <c r="G626" s="13"/>
      <c r="H626" s="13"/>
      <c r="I626" s="13"/>
      <c r="J626" s="13"/>
      <c r="K626" s="18"/>
      <c r="L626" s="12" t="s">
        <v>434</v>
      </c>
      <c r="M626" s="12" t="s">
        <v>435</v>
      </c>
      <c r="N626" s="12" t="s">
        <v>1477</v>
      </c>
      <c r="O626" s="12" t="s">
        <v>431</v>
      </c>
      <c r="P626" s="12" t="s">
        <v>552</v>
      </c>
      <c r="Q626" s="12" t="s">
        <v>552</v>
      </c>
      <c r="R626" s="12" t="s">
        <v>438</v>
      </c>
      <c r="S626" s="12"/>
    </row>
    <row r="627" spans="1:19">
      <c r="A627" s="9"/>
      <c r="B627" s="12"/>
      <c r="C627" s="12"/>
      <c r="D627" s="12"/>
      <c r="E627" s="12"/>
      <c r="F627" s="12"/>
      <c r="G627" s="13"/>
      <c r="H627" s="13"/>
      <c r="I627" s="13"/>
      <c r="J627" s="13"/>
      <c r="K627" s="18"/>
      <c r="L627" s="12" t="s">
        <v>434</v>
      </c>
      <c r="M627" s="12" t="s">
        <v>435</v>
      </c>
      <c r="N627" s="12" t="s">
        <v>724</v>
      </c>
      <c r="O627" s="12" t="s">
        <v>431</v>
      </c>
      <c r="P627" s="12" t="s">
        <v>552</v>
      </c>
      <c r="Q627" s="12" t="s">
        <v>552</v>
      </c>
      <c r="R627" s="12" t="s">
        <v>438</v>
      </c>
      <c r="S627" s="12"/>
    </row>
    <row r="628" ht="21" customHeight="1" spans="1:19">
      <c r="A628" s="9"/>
      <c r="B628" s="12"/>
      <c r="C628" s="12"/>
      <c r="D628" s="12"/>
      <c r="E628" s="12"/>
      <c r="F628" s="12"/>
      <c r="G628" s="13"/>
      <c r="H628" s="13"/>
      <c r="I628" s="13"/>
      <c r="J628" s="13"/>
      <c r="K628" s="18"/>
      <c r="L628" s="12" t="s">
        <v>428</v>
      </c>
      <c r="M628" s="12" t="s">
        <v>440</v>
      </c>
      <c r="N628" s="12" t="s">
        <v>1478</v>
      </c>
      <c r="O628" s="12" t="s">
        <v>431</v>
      </c>
      <c r="P628" s="12" t="s">
        <v>552</v>
      </c>
      <c r="Q628" s="12" t="s">
        <v>552</v>
      </c>
      <c r="R628" s="12" t="s">
        <v>438</v>
      </c>
      <c r="S628" s="12"/>
    </row>
    <row r="629" ht="22" customHeight="1" spans="1:19">
      <c r="A629" s="9"/>
      <c r="B629" s="12"/>
      <c r="C629" s="12"/>
      <c r="D629" s="12"/>
      <c r="E629" s="12"/>
      <c r="F629" s="12"/>
      <c r="G629" s="13"/>
      <c r="H629" s="13"/>
      <c r="I629" s="13"/>
      <c r="J629" s="13"/>
      <c r="K629" s="18"/>
      <c r="L629" s="12" t="s">
        <v>428</v>
      </c>
      <c r="M629" s="12" t="s">
        <v>429</v>
      </c>
      <c r="N629" s="12" t="s">
        <v>1479</v>
      </c>
      <c r="O629" s="12" t="s">
        <v>392</v>
      </c>
      <c r="P629" s="12" t="s">
        <v>506</v>
      </c>
      <c r="Q629" s="12" t="s">
        <v>506</v>
      </c>
      <c r="R629" s="12" t="s">
        <v>524</v>
      </c>
      <c r="S629" s="12"/>
    </row>
    <row r="630" ht="23" customHeight="1" spans="1:19">
      <c r="A630" s="9"/>
      <c r="B630" s="12"/>
      <c r="C630" s="12"/>
      <c r="D630" s="12"/>
      <c r="E630" s="12"/>
      <c r="F630" s="12"/>
      <c r="G630" s="13"/>
      <c r="H630" s="13"/>
      <c r="I630" s="13"/>
      <c r="J630" s="13"/>
      <c r="K630" s="18"/>
      <c r="L630" s="12" t="s">
        <v>449</v>
      </c>
      <c r="M630" s="12" t="s">
        <v>450</v>
      </c>
      <c r="N630" s="12" t="s">
        <v>525</v>
      </c>
      <c r="O630" s="12" t="s">
        <v>387</v>
      </c>
      <c r="P630" s="12" t="s">
        <v>1480</v>
      </c>
      <c r="Q630" s="12" t="s">
        <v>1480</v>
      </c>
      <c r="R630" s="12" t="s">
        <v>486</v>
      </c>
      <c r="S630" s="12"/>
    </row>
    <row r="631" ht="25" customHeight="1" spans="1:19">
      <c r="A631" s="9"/>
      <c r="B631" s="12"/>
      <c r="C631" s="12"/>
      <c r="D631" s="12"/>
      <c r="E631" s="12"/>
      <c r="F631" s="12"/>
      <c r="G631" s="13"/>
      <c r="H631" s="13"/>
      <c r="I631" s="13"/>
      <c r="J631" s="13"/>
      <c r="K631" s="18"/>
      <c r="L631" s="12" t="s">
        <v>428</v>
      </c>
      <c r="M631" s="12" t="s">
        <v>446</v>
      </c>
      <c r="N631" s="12" t="s">
        <v>616</v>
      </c>
      <c r="O631" s="12" t="s">
        <v>387</v>
      </c>
      <c r="P631" s="12" t="s">
        <v>585</v>
      </c>
      <c r="Q631" s="12" t="s">
        <v>585</v>
      </c>
      <c r="R631" s="12" t="s">
        <v>696</v>
      </c>
      <c r="S631" s="12"/>
    </row>
    <row r="632" ht="35" customHeight="1" spans="1:19">
      <c r="A632" s="9"/>
      <c r="B632" s="12"/>
      <c r="C632" s="12"/>
      <c r="D632" s="12"/>
      <c r="E632" s="12"/>
      <c r="F632" s="12"/>
      <c r="G632" s="13"/>
      <c r="H632" s="13"/>
      <c r="I632" s="13"/>
      <c r="J632" s="13"/>
      <c r="K632" s="18"/>
      <c r="L632" s="12" t="s">
        <v>428</v>
      </c>
      <c r="M632" s="12" t="s">
        <v>429</v>
      </c>
      <c r="N632" s="12" t="s">
        <v>1481</v>
      </c>
      <c r="O632" s="12" t="s">
        <v>392</v>
      </c>
      <c r="P632" s="12" t="s">
        <v>1482</v>
      </c>
      <c r="Q632" s="12" t="s">
        <v>1482</v>
      </c>
      <c r="R632" s="12" t="s">
        <v>524</v>
      </c>
      <c r="S632" s="12"/>
    </row>
    <row r="633" ht="33" customHeight="1" spans="1:19">
      <c r="A633" s="9"/>
      <c r="B633" s="12"/>
      <c r="C633" s="12"/>
      <c r="D633" s="12"/>
      <c r="E633" s="12"/>
      <c r="F633" s="12"/>
      <c r="G633" s="13"/>
      <c r="H633" s="13"/>
      <c r="I633" s="13"/>
      <c r="J633" s="13"/>
      <c r="K633" s="18"/>
      <c r="L633" s="12" t="s">
        <v>428</v>
      </c>
      <c r="M633" s="12" t="s">
        <v>429</v>
      </c>
      <c r="N633" s="12" t="s">
        <v>1483</v>
      </c>
      <c r="O633" s="12" t="s">
        <v>392</v>
      </c>
      <c r="P633" s="12" t="s">
        <v>597</v>
      </c>
      <c r="Q633" s="12" t="s">
        <v>597</v>
      </c>
      <c r="R633" s="12" t="s">
        <v>684</v>
      </c>
      <c r="S633" s="12"/>
    </row>
    <row r="634" ht="38" customHeight="1" spans="1:19">
      <c r="A634" s="9"/>
      <c r="B634" s="12"/>
      <c r="C634" s="12" t="s">
        <v>1484</v>
      </c>
      <c r="D634" s="12" t="s">
        <v>425</v>
      </c>
      <c r="E634" s="12" t="s">
        <v>1485</v>
      </c>
      <c r="F634" s="12" t="s">
        <v>1380</v>
      </c>
      <c r="G634" s="13">
        <v>1859620</v>
      </c>
      <c r="H634" s="13">
        <v>589620</v>
      </c>
      <c r="I634" s="13">
        <v>1859620</v>
      </c>
      <c r="J634" s="13"/>
      <c r="K634" s="12" t="s">
        <v>1486</v>
      </c>
      <c r="L634" s="12" t="s">
        <v>443</v>
      </c>
      <c r="M634" s="12" t="s">
        <v>466</v>
      </c>
      <c r="N634" s="12" t="s">
        <v>1487</v>
      </c>
      <c r="O634" s="12" t="s">
        <v>397</v>
      </c>
      <c r="P634" s="18" t="s">
        <v>1488</v>
      </c>
      <c r="Q634" s="18" t="s">
        <v>1488</v>
      </c>
      <c r="R634" s="12"/>
      <c r="S634" s="12"/>
    </row>
    <row r="635" ht="24" customHeight="1" spans="1:19">
      <c r="A635" s="9"/>
      <c r="B635" s="12"/>
      <c r="C635" s="12"/>
      <c r="D635" s="12"/>
      <c r="E635" s="12"/>
      <c r="F635" s="12"/>
      <c r="G635" s="13"/>
      <c r="H635" s="13"/>
      <c r="I635" s="13"/>
      <c r="J635" s="13"/>
      <c r="K635" s="12"/>
      <c r="L635" s="12" t="s">
        <v>428</v>
      </c>
      <c r="M635" s="12" t="s">
        <v>440</v>
      </c>
      <c r="N635" s="12" t="s">
        <v>1489</v>
      </c>
      <c r="O635" s="12" t="s">
        <v>392</v>
      </c>
      <c r="P635" s="12" t="s">
        <v>552</v>
      </c>
      <c r="Q635" s="12" t="s">
        <v>552</v>
      </c>
      <c r="R635" s="12" t="s">
        <v>438</v>
      </c>
      <c r="S635" s="12"/>
    </row>
    <row r="636" ht="22" customHeight="1" spans="1:19">
      <c r="A636" s="9"/>
      <c r="B636" s="12"/>
      <c r="C636" s="12"/>
      <c r="D636" s="12"/>
      <c r="E636" s="12"/>
      <c r="F636" s="12"/>
      <c r="G636" s="13"/>
      <c r="H636" s="13"/>
      <c r="I636" s="13"/>
      <c r="J636" s="13"/>
      <c r="K636" s="12"/>
      <c r="L636" s="12" t="s">
        <v>443</v>
      </c>
      <c r="M636" s="12" t="s">
        <v>444</v>
      </c>
      <c r="N636" s="12" t="s">
        <v>1487</v>
      </c>
      <c r="O636" s="12" t="s">
        <v>397</v>
      </c>
      <c r="P636" s="12" t="s">
        <v>1490</v>
      </c>
      <c r="Q636" s="12" t="s">
        <v>1490</v>
      </c>
      <c r="R636" s="12"/>
      <c r="S636" s="12"/>
    </row>
    <row r="637" ht="22" customHeight="1" spans="1:19">
      <c r="A637" s="9"/>
      <c r="B637" s="12"/>
      <c r="C637" s="12"/>
      <c r="D637" s="12"/>
      <c r="E637" s="12"/>
      <c r="F637" s="12"/>
      <c r="G637" s="13"/>
      <c r="H637" s="13"/>
      <c r="I637" s="13"/>
      <c r="J637" s="13"/>
      <c r="K637" s="12"/>
      <c r="L637" s="12" t="s">
        <v>428</v>
      </c>
      <c r="M637" s="12" t="s">
        <v>446</v>
      </c>
      <c r="N637" s="12" t="s">
        <v>1491</v>
      </c>
      <c r="O637" s="12" t="s">
        <v>397</v>
      </c>
      <c r="P637" s="12" t="s">
        <v>1492</v>
      </c>
      <c r="Q637" s="12" t="s">
        <v>1492</v>
      </c>
      <c r="R637" s="12"/>
      <c r="S637" s="12"/>
    </row>
    <row r="638" ht="24" customHeight="1" spans="1:19">
      <c r="A638" s="9"/>
      <c r="B638" s="12"/>
      <c r="C638" s="12"/>
      <c r="D638" s="12"/>
      <c r="E638" s="12"/>
      <c r="F638" s="12"/>
      <c r="G638" s="13"/>
      <c r="H638" s="13"/>
      <c r="I638" s="13"/>
      <c r="J638" s="13"/>
      <c r="K638" s="12"/>
      <c r="L638" s="12" t="s">
        <v>428</v>
      </c>
      <c r="M638" s="12" t="s">
        <v>429</v>
      </c>
      <c r="N638" s="12" t="s">
        <v>1493</v>
      </c>
      <c r="O638" s="12" t="s">
        <v>431</v>
      </c>
      <c r="P638" s="12" t="s">
        <v>526</v>
      </c>
      <c r="Q638" s="12" t="s">
        <v>526</v>
      </c>
      <c r="R638" s="12" t="s">
        <v>684</v>
      </c>
      <c r="S638" s="12"/>
    </row>
    <row r="639" ht="34" customHeight="1" spans="1:19">
      <c r="A639" s="9"/>
      <c r="B639" s="12"/>
      <c r="C639" s="12"/>
      <c r="D639" s="12"/>
      <c r="E639" s="12"/>
      <c r="F639" s="12"/>
      <c r="G639" s="13"/>
      <c r="H639" s="13"/>
      <c r="I639" s="13"/>
      <c r="J639" s="13"/>
      <c r="K639" s="12"/>
      <c r="L639" s="12" t="s">
        <v>428</v>
      </c>
      <c r="M639" s="12" t="s">
        <v>440</v>
      </c>
      <c r="N639" s="12" t="s">
        <v>1494</v>
      </c>
      <c r="O639" s="12" t="s">
        <v>397</v>
      </c>
      <c r="P639" s="12" t="s">
        <v>1495</v>
      </c>
      <c r="Q639" s="12" t="s">
        <v>1495</v>
      </c>
      <c r="R639" s="12"/>
      <c r="S639" s="12"/>
    </row>
    <row r="640" ht="25" customHeight="1" spans="1:19">
      <c r="A640" s="9"/>
      <c r="B640" s="12"/>
      <c r="C640" s="12"/>
      <c r="D640" s="12"/>
      <c r="E640" s="12"/>
      <c r="F640" s="12"/>
      <c r="G640" s="13"/>
      <c r="H640" s="13"/>
      <c r="I640" s="13"/>
      <c r="J640" s="13"/>
      <c r="K640" s="12"/>
      <c r="L640" s="12" t="s">
        <v>449</v>
      </c>
      <c r="M640" s="12" t="s">
        <v>450</v>
      </c>
      <c r="N640" s="12" t="s">
        <v>1496</v>
      </c>
      <c r="O640" s="12" t="s">
        <v>387</v>
      </c>
      <c r="P640" s="12" t="s">
        <v>1497</v>
      </c>
      <c r="Q640" s="12" t="s">
        <v>1497</v>
      </c>
      <c r="R640" s="12" t="s">
        <v>486</v>
      </c>
      <c r="S640" s="12"/>
    </row>
    <row r="641" ht="38" customHeight="1" spans="1:19">
      <c r="A641" s="9"/>
      <c r="B641" s="12"/>
      <c r="C641" s="12"/>
      <c r="D641" s="12"/>
      <c r="E641" s="12"/>
      <c r="F641" s="12"/>
      <c r="G641" s="13"/>
      <c r="H641" s="13"/>
      <c r="I641" s="13"/>
      <c r="J641" s="13"/>
      <c r="K641" s="12"/>
      <c r="L641" s="12" t="s">
        <v>428</v>
      </c>
      <c r="M641" s="12" t="s">
        <v>429</v>
      </c>
      <c r="N641" s="12" t="s">
        <v>1498</v>
      </c>
      <c r="O641" s="12" t="s">
        <v>431</v>
      </c>
      <c r="P641" s="12" t="s">
        <v>488</v>
      </c>
      <c r="Q641" s="12" t="s">
        <v>488</v>
      </c>
      <c r="R641" s="12" t="s">
        <v>684</v>
      </c>
      <c r="S641" s="12"/>
    </row>
    <row r="642" ht="24" customHeight="1" spans="1:19">
      <c r="A642" s="9"/>
      <c r="B642" s="12"/>
      <c r="C642" s="12"/>
      <c r="D642" s="12"/>
      <c r="E642" s="12"/>
      <c r="F642" s="12"/>
      <c r="G642" s="13"/>
      <c r="H642" s="13"/>
      <c r="I642" s="13"/>
      <c r="J642" s="13"/>
      <c r="K642" s="12"/>
      <c r="L642" s="12" t="s">
        <v>428</v>
      </c>
      <c r="M642" s="12" t="s">
        <v>429</v>
      </c>
      <c r="N642" s="12" t="s">
        <v>1499</v>
      </c>
      <c r="O642" s="12" t="s">
        <v>431</v>
      </c>
      <c r="P642" s="12" t="s">
        <v>526</v>
      </c>
      <c r="Q642" s="12" t="s">
        <v>526</v>
      </c>
      <c r="R642" s="12" t="s">
        <v>684</v>
      </c>
      <c r="S642" s="12"/>
    </row>
    <row r="643" ht="23" customHeight="1" spans="1:19">
      <c r="A643" s="9"/>
      <c r="B643" s="12"/>
      <c r="C643" s="12"/>
      <c r="D643" s="12"/>
      <c r="E643" s="12"/>
      <c r="F643" s="12"/>
      <c r="G643" s="13"/>
      <c r="H643" s="13"/>
      <c r="I643" s="13"/>
      <c r="J643" s="13"/>
      <c r="K643" s="12"/>
      <c r="L643" s="12" t="s">
        <v>434</v>
      </c>
      <c r="M643" s="12" t="s">
        <v>435</v>
      </c>
      <c r="N643" s="12" t="s">
        <v>562</v>
      </c>
      <c r="O643" s="12" t="s">
        <v>431</v>
      </c>
      <c r="P643" s="12" t="s">
        <v>563</v>
      </c>
      <c r="Q643" s="12" t="s">
        <v>563</v>
      </c>
      <c r="R643" s="12" t="s">
        <v>438</v>
      </c>
      <c r="S643" s="12"/>
    </row>
    <row r="644" spans="1:19">
      <c r="A644" s="9"/>
      <c r="B644" s="12"/>
      <c r="C644" s="12" t="s">
        <v>1500</v>
      </c>
      <c r="D644" s="12" t="s">
        <v>425</v>
      </c>
      <c r="E644" s="12" t="s">
        <v>1326</v>
      </c>
      <c r="F644" s="12" t="s">
        <v>1327</v>
      </c>
      <c r="G644" s="13">
        <v>2320000</v>
      </c>
      <c r="H644" s="13">
        <v>2320000</v>
      </c>
      <c r="I644" s="13">
        <v>2320000</v>
      </c>
      <c r="J644" s="13"/>
      <c r="K644" s="16" t="s">
        <v>1501</v>
      </c>
      <c r="L644" s="12" t="s">
        <v>443</v>
      </c>
      <c r="M644" s="12" t="s">
        <v>444</v>
      </c>
      <c r="N644" s="12" t="s">
        <v>1502</v>
      </c>
      <c r="O644" s="12" t="s">
        <v>397</v>
      </c>
      <c r="P644" s="12" t="s">
        <v>1503</v>
      </c>
      <c r="Q644" s="12" t="s">
        <v>1503</v>
      </c>
      <c r="R644" s="12"/>
      <c r="S644" s="12"/>
    </row>
    <row r="645" spans="1:19">
      <c r="A645" s="9"/>
      <c r="B645" s="12"/>
      <c r="C645" s="12"/>
      <c r="D645" s="12"/>
      <c r="E645" s="12"/>
      <c r="F645" s="12"/>
      <c r="G645" s="13"/>
      <c r="H645" s="13"/>
      <c r="I645" s="13"/>
      <c r="J645" s="13"/>
      <c r="K645" s="18"/>
      <c r="L645" s="12" t="s">
        <v>449</v>
      </c>
      <c r="M645" s="12" t="s">
        <v>450</v>
      </c>
      <c r="N645" s="12" t="s">
        <v>686</v>
      </c>
      <c r="O645" s="12" t="s">
        <v>387</v>
      </c>
      <c r="P645" s="12" t="s">
        <v>1504</v>
      </c>
      <c r="Q645" s="12" t="s">
        <v>1504</v>
      </c>
      <c r="R645" s="12" t="s">
        <v>486</v>
      </c>
      <c r="S645" s="12"/>
    </row>
    <row r="646" ht="23" customHeight="1" spans="1:19">
      <c r="A646" s="9"/>
      <c r="B646" s="12"/>
      <c r="C646" s="12"/>
      <c r="D646" s="12"/>
      <c r="E646" s="12"/>
      <c r="F646" s="12"/>
      <c r="G646" s="13"/>
      <c r="H646" s="13"/>
      <c r="I646" s="13"/>
      <c r="J646" s="13"/>
      <c r="K646" s="18"/>
      <c r="L646" s="12" t="s">
        <v>434</v>
      </c>
      <c r="M646" s="12" t="s">
        <v>435</v>
      </c>
      <c r="N646" s="12" t="s">
        <v>1505</v>
      </c>
      <c r="O646" s="12" t="s">
        <v>431</v>
      </c>
      <c r="P646" s="12" t="s">
        <v>552</v>
      </c>
      <c r="Q646" s="12" t="s">
        <v>552</v>
      </c>
      <c r="R646" s="12" t="s">
        <v>438</v>
      </c>
      <c r="S646" s="12"/>
    </row>
    <row r="647" spans="1:19">
      <c r="A647" s="9"/>
      <c r="B647" s="12"/>
      <c r="C647" s="12"/>
      <c r="D647" s="12"/>
      <c r="E647" s="12"/>
      <c r="F647" s="12"/>
      <c r="G647" s="13"/>
      <c r="H647" s="13"/>
      <c r="I647" s="13"/>
      <c r="J647" s="13"/>
      <c r="K647" s="18"/>
      <c r="L647" s="12" t="s">
        <v>434</v>
      </c>
      <c r="M647" s="12" t="s">
        <v>435</v>
      </c>
      <c r="N647" s="12" t="s">
        <v>1506</v>
      </c>
      <c r="O647" s="12" t="s">
        <v>431</v>
      </c>
      <c r="P647" s="12" t="s">
        <v>563</v>
      </c>
      <c r="Q647" s="12" t="s">
        <v>563</v>
      </c>
      <c r="R647" s="12" t="s">
        <v>438</v>
      </c>
      <c r="S647" s="12"/>
    </row>
    <row r="648" ht="27" spans="1:19">
      <c r="A648" s="9"/>
      <c r="B648" s="12"/>
      <c r="C648" s="12"/>
      <c r="D648" s="12"/>
      <c r="E648" s="12"/>
      <c r="F648" s="12"/>
      <c r="G648" s="13"/>
      <c r="H648" s="13"/>
      <c r="I648" s="13"/>
      <c r="J648" s="13"/>
      <c r="K648" s="18"/>
      <c r="L648" s="12" t="s">
        <v>443</v>
      </c>
      <c r="M648" s="12" t="s">
        <v>444</v>
      </c>
      <c r="N648" s="12" t="s">
        <v>1330</v>
      </c>
      <c r="O648" s="12" t="s">
        <v>397</v>
      </c>
      <c r="P648" s="12" t="s">
        <v>1507</v>
      </c>
      <c r="Q648" s="12" t="s">
        <v>1507</v>
      </c>
      <c r="R648" s="12"/>
      <c r="S648" s="12"/>
    </row>
    <row r="649" ht="23" customHeight="1" spans="1:19">
      <c r="A649" s="9"/>
      <c r="B649" s="12"/>
      <c r="C649" s="12"/>
      <c r="D649" s="12"/>
      <c r="E649" s="12"/>
      <c r="F649" s="12"/>
      <c r="G649" s="13"/>
      <c r="H649" s="13"/>
      <c r="I649" s="13"/>
      <c r="J649" s="13"/>
      <c r="K649" s="18"/>
      <c r="L649" s="12" t="s">
        <v>428</v>
      </c>
      <c r="M649" s="12" t="s">
        <v>446</v>
      </c>
      <c r="N649" s="12" t="s">
        <v>1508</v>
      </c>
      <c r="O649" s="12" t="s">
        <v>397</v>
      </c>
      <c r="P649" s="12" t="s">
        <v>1509</v>
      </c>
      <c r="Q649" s="12" t="s">
        <v>1509</v>
      </c>
      <c r="R649" s="12"/>
      <c r="S649" s="12"/>
    </row>
    <row r="650" ht="26" customHeight="1" spans="1:19">
      <c r="A650" s="9"/>
      <c r="B650" s="12"/>
      <c r="C650" s="12"/>
      <c r="D650" s="12"/>
      <c r="E650" s="12"/>
      <c r="F650" s="12"/>
      <c r="G650" s="13"/>
      <c r="H650" s="13"/>
      <c r="I650" s="13"/>
      <c r="J650" s="13"/>
      <c r="K650" s="18"/>
      <c r="L650" s="12" t="s">
        <v>428</v>
      </c>
      <c r="M650" s="12" t="s">
        <v>440</v>
      </c>
      <c r="N650" s="12" t="s">
        <v>1333</v>
      </c>
      <c r="O650" s="12" t="s">
        <v>392</v>
      </c>
      <c r="P650" s="12" t="s">
        <v>552</v>
      </c>
      <c r="Q650" s="12" t="s">
        <v>552</v>
      </c>
      <c r="R650" s="12" t="s">
        <v>438</v>
      </c>
      <c r="S650" s="12"/>
    </row>
    <row r="651" ht="25" customHeight="1" spans="1:19">
      <c r="A651" s="9"/>
      <c r="B651" s="12"/>
      <c r="C651" s="12"/>
      <c r="D651" s="12"/>
      <c r="E651" s="12"/>
      <c r="F651" s="12"/>
      <c r="G651" s="13"/>
      <c r="H651" s="13"/>
      <c r="I651" s="13"/>
      <c r="J651" s="13"/>
      <c r="K651" s="18"/>
      <c r="L651" s="12" t="s">
        <v>428</v>
      </c>
      <c r="M651" s="12" t="s">
        <v>429</v>
      </c>
      <c r="N651" s="12" t="s">
        <v>1510</v>
      </c>
      <c r="O651" s="12" t="s">
        <v>431</v>
      </c>
      <c r="P651" s="12" t="s">
        <v>501</v>
      </c>
      <c r="Q651" s="12" t="s">
        <v>501</v>
      </c>
      <c r="R651" s="12" t="s">
        <v>542</v>
      </c>
      <c r="S651" s="12"/>
    </row>
    <row r="652" ht="24" customHeight="1" spans="1:19">
      <c r="A652" s="9"/>
      <c r="B652" s="12"/>
      <c r="C652" s="12"/>
      <c r="D652" s="12"/>
      <c r="E652" s="12"/>
      <c r="F652" s="12"/>
      <c r="G652" s="13"/>
      <c r="H652" s="13"/>
      <c r="I652" s="13"/>
      <c r="J652" s="13"/>
      <c r="K652" s="18"/>
      <c r="L652" s="12" t="s">
        <v>428</v>
      </c>
      <c r="M652" s="12" t="s">
        <v>429</v>
      </c>
      <c r="N652" s="12" t="s">
        <v>1511</v>
      </c>
      <c r="O652" s="12" t="s">
        <v>431</v>
      </c>
      <c r="P652" s="12" t="s">
        <v>526</v>
      </c>
      <c r="Q652" s="12" t="s">
        <v>526</v>
      </c>
      <c r="R652" s="12" t="s">
        <v>524</v>
      </c>
      <c r="S652" s="12"/>
    </row>
    <row r="653" ht="21" customHeight="1" spans="1:19">
      <c r="A653" s="9"/>
      <c r="B653" s="12"/>
      <c r="C653" s="12"/>
      <c r="D653" s="12"/>
      <c r="E653" s="12"/>
      <c r="F653" s="12"/>
      <c r="G653" s="13"/>
      <c r="H653" s="13"/>
      <c r="I653" s="13"/>
      <c r="J653" s="13"/>
      <c r="K653" s="18"/>
      <c r="L653" s="12" t="s">
        <v>428</v>
      </c>
      <c r="M653" s="12" t="s">
        <v>429</v>
      </c>
      <c r="N653" s="12" t="s">
        <v>1512</v>
      </c>
      <c r="O653" s="12" t="s">
        <v>431</v>
      </c>
      <c r="P653" s="12" t="s">
        <v>506</v>
      </c>
      <c r="Q653" s="12" t="s">
        <v>506</v>
      </c>
      <c r="R653" s="12" t="s">
        <v>542</v>
      </c>
      <c r="S653" s="12"/>
    </row>
    <row r="654" spans="1:19">
      <c r="A654" s="9"/>
      <c r="B654" s="12"/>
      <c r="C654" s="12"/>
      <c r="D654" s="12"/>
      <c r="E654" s="12"/>
      <c r="F654" s="12"/>
      <c r="G654" s="13"/>
      <c r="H654" s="13"/>
      <c r="I654" s="13"/>
      <c r="J654" s="13"/>
      <c r="K654" s="18"/>
      <c r="L654" s="12" t="s">
        <v>428</v>
      </c>
      <c r="M654" s="12" t="s">
        <v>446</v>
      </c>
      <c r="N654" s="12" t="s">
        <v>1513</v>
      </c>
      <c r="O654" s="12" t="s">
        <v>397</v>
      </c>
      <c r="P654" s="12" t="s">
        <v>1514</v>
      </c>
      <c r="Q654" s="12" t="s">
        <v>1514</v>
      </c>
      <c r="R654" s="12"/>
      <c r="S654" s="12"/>
    </row>
    <row r="655" spans="1:19">
      <c r="A655" s="9"/>
      <c r="B655" s="12"/>
      <c r="C655" s="12" t="s">
        <v>1515</v>
      </c>
      <c r="D655" s="12" t="s">
        <v>425</v>
      </c>
      <c r="E655" s="12" t="s">
        <v>1516</v>
      </c>
      <c r="F655" s="12" t="s">
        <v>1517</v>
      </c>
      <c r="G655" s="13">
        <v>6166273</v>
      </c>
      <c r="H655" s="13">
        <v>6166273</v>
      </c>
      <c r="I655" s="13">
        <v>6166273</v>
      </c>
      <c r="J655" s="13"/>
      <c r="K655" s="12" t="s">
        <v>1518</v>
      </c>
      <c r="L655" s="12" t="s">
        <v>428</v>
      </c>
      <c r="M655" s="12" t="s">
        <v>429</v>
      </c>
      <c r="N655" s="12" t="s">
        <v>1519</v>
      </c>
      <c r="O655" s="12" t="s">
        <v>392</v>
      </c>
      <c r="P655" s="12" t="s">
        <v>506</v>
      </c>
      <c r="Q655" s="12" t="s">
        <v>506</v>
      </c>
      <c r="R655" s="12" t="s">
        <v>524</v>
      </c>
      <c r="S655" s="12"/>
    </row>
    <row r="656" spans="1:19">
      <c r="A656" s="9"/>
      <c r="B656" s="12"/>
      <c r="C656" s="12"/>
      <c r="D656" s="12"/>
      <c r="E656" s="12"/>
      <c r="F656" s="12"/>
      <c r="G656" s="13"/>
      <c r="H656" s="13"/>
      <c r="I656" s="13"/>
      <c r="J656" s="13"/>
      <c r="K656" s="12"/>
      <c r="L656" s="12" t="s">
        <v>443</v>
      </c>
      <c r="M656" s="12" t="s">
        <v>444</v>
      </c>
      <c r="N656" s="12" t="s">
        <v>1520</v>
      </c>
      <c r="O656" s="12" t="s">
        <v>397</v>
      </c>
      <c r="P656" s="12" t="s">
        <v>1521</v>
      </c>
      <c r="Q656" s="12" t="s">
        <v>1521</v>
      </c>
      <c r="R656" s="12"/>
      <c r="S656" s="12"/>
    </row>
    <row r="657" spans="1:19">
      <c r="A657" s="9"/>
      <c r="B657" s="12"/>
      <c r="C657" s="12"/>
      <c r="D657" s="12"/>
      <c r="E657" s="12"/>
      <c r="F657" s="12"/>
      <c r="G657" s="13"/>
      <c r="H657" s="13"/>
      <c r="I657" s="13"/>
      <c r="J657" s="13"/>
      <c r="K657" s="12"/>
      <c r="L657" s="12" t="s">
        <v>428</v>
      </c>
      <c r="M657" s="12" t="s">
        <v>429</v>
      </c>
      <c r="N657" s="12" t="s">
        <v>1522</v>
      </c>
      <c r="O657" s="12" t="s">
        <v>392</v>
      </c>
      <c r="P657" s="12" t="s">
        <v>506</v>
      </c>
      <c r="Q657" s="12" t="s">
        <v>506</v>
      </c>
      <c r="R657" s="12" t="s">
        <v>524</v>
      </c>
      <c r="S657" s="12"/>
    </row>
    <row r="658" spans="1:19">
      <c r="A658" s="9"/>
      <c r="B658" s="12"/>
      <c r="C658" s="12"/>
      <c r="D658" s="12"/>
      <c r="E658" s="12"/>
      <c r="F658" s="12"/>
      <c r="G658" s="13"/>
      <c r="H658" s="13"/>
      <c r="I658" s="13"/>
      <c r="J658" s="13"/>
      <c r="K658" s="12"/>
      <c r="L658" s="12" t="s">
        <v>428</v>
      </c>
      <c r="M658" s="12" t="s">
        <v>446</v>
      </c>
      <c r="N658" s="12" t="s">
        <v>1523</v>
      </c>
      <c r="O658" s="12" t="s">
        <v>397</v>
      </c>
      <c r="P658" s="12" t="s">
        <v>1288</v>
      </c>
      <c r="Q658" s="12" t="s">
        <v>1288</v>
      </c>
      <c r="R658" s="12"/>
      <c r="S658" s="12"/>
    </row>
    <row r="659" spans="1:19">
      <c r="A659" s="9"/>
      <c r="B659" s="12"/>
      <c r="C659" s="12"/>
      <c r="D659" s="12"/>
      <c r="E659" s="12"/>
      <c r="F659" s="12"/>
      <c r="G659" s="13"/>
      <c r="H659" s="13"/>
      <c r="I659" s="13"/>
      <c r="J659" s="13"/>
      <c r="K659" s="12"/>
      <c r="L659" s="12" t="s">
        <v>428</v>
      </c>
      <c r="M659" s="12" t="s">
        <v>429</v>
      </c>
      <c r="N659" s="12" t="s">
        <v>1524</v>
      </c>
      <c r="O659" s="12" t="s">
        <v>392</v>
      </c>
      <c r="P659" s="12" t="s">
        <v>506</v>
      </c>
      <c r="Q659" s="12" t="s">
        <v>506</v>
      </c>
      <c r="R659" s="12" t="s">
        <v>524</v>
      </c>
      <c r="S659" s="12"/>
    </row>
    <row r="660" spans="1:19">
      <c r="A660" s="9"/>
      <c r="B660" s="12"/>
      <c r="C660" s="12"/>
      <c r="D660" s="12"/>
      <c r="E660" s="12"/>
      <c r="F660" s="12"/>
      <c r="G660" s="13"/>
      <c r="H660" s="13"/>
      <c r="I660" s="13"/>
      <c r="J660" s="13"/>
      <c r="K660" s="12"/>
      <c r="L660" s="12" t="s">
        <v>449</v>
      </c>
      <c r="M660" s="12" t="s">
        <v>450</v>
      </c>
      <c r="N660" s="12" t="s">
        <v>525</v>
      </c>
      <c r="O660" s="12" t="s">
        <v>397</v>
      </c>
      <c r="P660" s="12" t="s">
        <v>1525</v>
      </c>
      <c r="Q660" s="12" t="s">
        <v>1525</v>
      </c>
      <c r="R660" s="12"/>
      <c r="S660" s="12"/>
    </row>
    <row r="661" spans="1:19">
      <c r="A661" s="9"/>
      <c r="B661" s="12"/>
      <c r="C661" s="12"/>
      <c r="D661" s="12"/>
      <c r="E661" s="12"/>
      <c r="F661" s="12"/>
      <c r="G661" s="13"/>
      <c r="H661" s="13"/>
      <c r="I661" s="13"/>
      <c r="J661" s="13"/>
      <c r="K661" s="12"/>
      <c r="L661" s="12" t="s">
        <v>428</v>
      </c>
      <c r="M661" s="12" t="s">
        <v>429</v>
      </c>
      <c r="N661" s="12" t="s">
        <v>1526</v>
      </c>
      <c r="O661" s="12" t="s">
        <v>392</v>
      </c>
      <c r="P661" s="12" t="s">
        <v>506</v>
      </c>
      <c r="Q661" s="12" t="s">
        <v>506</v>
      </c>
      <c r="R661" s="12" t="s">
        <v>524</v>
      </c>
      <c r="S661" s="12"/>
    </row>
    <row r="662" spans="1:19">
      <c r="A662" s="9"/>
      <c r="B662" s="12"/>
      <c r="C662" s="12"/>
      <c r="D662" s="12"/>
      <c r="E662" s="12"/>
      <c r="F662" s="12"/>
      <c r="G662" s="13"/>
      <c r="H662" s="13"/>
      <c r="I662" s="13"/>
      <c r="J662" s="13"/>
      <c r="K662" s="12"/>
      <c r="L662" s="12" t="s">
        <v>434</v>
      </c>
      <c r="M662" s="12" t="s">
        <v>435</v>
      </c>
      <c r="N662" s="12" t="s">
        <v>1527</v>
      </c>
      <c r="O662" s="12" t="s">
        <v>431</v>
      </c>
      <c r="P662" s="12" t="s">
        <v>563</v>
      </c>
      <c r="Q662" s="12" t="s">
        <v>563</v>
      </c>
      <c r="R662" s="12" t="s">
        <v>438</v>
      </c>
      <c r="S662" s="12"/>
    </row>
    <row r="663" ht="22" customHeight="1" spans="1:19">
      <c r="A663" s="9"/>
      <c r="B663" s="12"/>
      <c r="C663" s="12" t="s">
        <v>1528</v>
      </c>
      <c r="D663" s="12" t="s">
        <v>425</v>
      </c>
      <c r="E663" s="12" t="s">
        <v>1529</v>
      </c>
      <c r="F663" s="12">
        <v>69868670</v>
      </c>
      <c r="G663" s="13">
        <v>4638708</v>
      </c>
      <c r="H663" s="13">
        <v>3600000</v>
      </c>
      <c r="I663" s="13">
        <v>4638708</v>
      </c>
      <c r="J663" s="13"/>
      <c r="K663" s="15" t="s">
        <v>1530</v>
      </c>
      <c r="L663" s="12" t="s">
        <v>434</v>
      </c>
      <c r="M663" s="12" t="s">
        <v>435</v>
      </c>
      <c r="N663" s="12" t="s">
        <v>1531</v>
      </c>
      <c r="O663" s="12" t="s">
        <v>431</v>
      </c>
      <c r="P663" s="12" t="s">
        <v>563</v>
      </c>
      <c r="Q663" s="12" t="s">
        <v>563</v>
      </c>
      <c r="R663" s="12" t="s">
        <v>438</v>
      </c>
      <c r="S663" s="12"/>
    </row>
    <row r="664" ht="21" customHeight="1" spans="1:19">
      <c r="A664" s="9"/>
      <c r="B664" s="12"/>
      <c r="C664" s="12"/>
      <c r="D664" s="12"/>
      <c r="E664" s="12"/>
      <c r="F664" s="12"/>
      <c r="G664" s="13"/>
      <c r="H664" s="13"/>
      <c r="I664" s="13"/>
      <c r="J664" s="13"/>
      <c r="K664" s="12"/>
      <c r="L664" s="12" t="s">
        <v>428</v>
      </c>
      <c r="M664" s="12" t="s">
        <v>440</v>
      </c>
      <c r="N664" s="12" t="s">
        <v>1532</v>
      </c>
      <c r="O664" s="12" t="s">
        <v>397</v>
      </c>
      <c r="P664" s="12" t="s">
        <v>1533</v>
      </c>
      <c r="Q664" s="12" t="s">
        <v>1533</v>
      </c>
      <c r="R664" s="12"/>
      <c r="S664" s="12"/>
    </row>
    <row r="665" ht="20" customHeight="1" spans="1:19">
      <c r="A665" s="9"/>
      <c r="B665" s="12"/>
      <c r="C665" s="12"/>
      <c r="D665" s="12"/>
      <c r="E665" s="12"/>
      <c r="F665" s="12"/>
      <c r="G665" s="13"/>
      <c r="H665" s="13"/>
      <c r="I665" s="13"/>
      <c r="J665" s="13"/>
      <c r="K665" s="12"/>
      <c r="L665" s="12" t="s">
        <v>428</v>
      </c>
      <c r="M665" s="12" t="s">
        <v>429</v>
      </c>
      <c r="N665" s="12" t="s">
        <v>1534</v>
      </c>
      <c r="O665" s="12" t="s">
        <v>392</v>
      </c>
      <c r="P665" s="12" t="s">
        <v>506</v>
      </c>
      <c r="Q665" s="12" t="s">
        <v>506</v>
      </c>
      <c r="R665" s="12" t="s">
        <v>1535</v>
      </c>
      <c r="S665" s="12"/>
    </row>
    <row r="666" ht="22" customHeight="1" spans="1:19">
      <c r="A666" s="9"/>
      <c r="B666" s="12"/>
      <c r="C666" s="12"/>
      <c r="D666" s="12"/>
      <c r="E666" s="12"/>
      <c r="F666" s="12"/>
      <c r="G666" s="13"/>
      <c r="H666" s="13"/>
      <c r="I666" s="13"/>
      <c r="J666" s="13"/>
      <c r="K666" s="12"/>
      <c r="L666" s="12" t="s">
        <v>428</v>
      </c>
      <c r="M666" s="12" t="s">
        <v>446</v>
      </c>
      <c r="N666" s="12" t="s">
        <v>1536</v>
      </c>
      <c r="O666" s="12" t="s">
        <v>387</v>
      </c>
      <c r="P666" s="12" t="s">
        <v>585</v>
      </c>
      <c r="Q666" s="12" t="s">
        <v>585</v>
      </c>
      <c r="R666" s="12" t="s">
        <v>696</v>
      </c>
      <c r="S666" s="12"/>
    </row>
    <row r="667" ht="25" customHeight="1" spans="1:19">
      <c r="A667" s="9"/>
      <c r="B667" s="12"/>
      <c r="C667" s="12"/>
      <c r="D667" s="12"/>
      <c r="E667" s="12"/>
      <c r="F667" s="12"/>
      <c r="G667" s="13"/>
      <c r="H667" s="13"/>
      <c r="I667" s="13"/>
      <c r="J667" s="13"/>
      <c r="K667" s="12"/>
      <c r="L667" s="12" t="s">
        <v>443</v>
      </c>
      <c r="M667" s="12" t="s">
        <v>444</v>
      </c>
      <c r="N667" s="12" t="s">
        <v>1537</v>
      </c>
      <c r="O667" s="12" t="s">
        <v>397</v>
      </c>
      <c r="P667" s="12" t="s">
        <v>1538</v>
      </c>
      <c r="Q667" s="12" t="s">
        <v>1538</v>
      </c>
      <c r="R667" s="12"/>
      <c r="S667" s="12"/>
    </row>
    <row r="668" ht="26" customHeight="1" spans="1:19">
      <c r="A668" s="9"/>
      <c r="B668" s="12"/>
      <c r="C668" s="12"/>
      <c r="D668" s="12"/>
      <c r="E668" s="12"/>
      <c r="F668" s="12"/>
      <c r="G668" s="13"/>
      <c r="H668" s="13"/>
      <c r="I668" s="13"/>
      <c r="J668" s="13"/>
      <c r="K668" s="12"/>
      <c r="L668" s="12" t="s">
        <v>434</v>
      </c>
      <c r="M668" s="12" t="s">
        <v>435</v>
      </c>
      <c r="N668" s="12" t="s">
        <v>1539</v>
      </c>
      <c r="O668" s="12" t="s">
        <v>431</v>
      </c>
      <c r="P668" s="12" t="s">
        <v>563</v>
      </c>
      <c r="Q668" s="12" t="s">
        <v>563</v>
      </c>
      <c r="R668" s="12" t="s">
        <v>438</v>
      </c>
      <c r="S668" s="12"/>
    </row>
    <row r="669" ht="27" customHeight="1" spans="1:19">
      <c r="A669" s="9"/>
      <c r="B669" s="12"/>
      <c r="C669" s="12"/>
      <c r="D669" s="12"/>
      <c r="E669" s="12"/>
      <c r="F669" s="12"/>
      <c r="G669" s="13"/>
      <c r="H669" s="13"/>
      <c r="I669" s="13"/>
      <c r="J669" s="13"/>
      <c r="K669" s="12"/>
      <c r="L669" s="12" t="s">
        <v>449</v>
      </c>
      <c r="M669" s="12" t="s">
        <v>450</v>
      </c>
      <c r="N669" s="12" t="s">
        <v>1540</v>
      </c>
      <c r="O669" s="12" t="s">
        <v>387</v>
      </c>
      <c r="P669" s="12" t="s">
        <v>1541</v>
      </c>
      <c r="Q669" s="12" t="s">
        <v>1541</v>
      </c>
      <c r="R669" s="12" t="s">
        <v>486</v>
      </c>
      <c r="S669" s="12"/>
    </row>
    <row r="670" spans="1:19">
      <c r="A670" s="19"/>
      <c r="B670" s="19"/>
      <c r="C670" s="19"/>
      <c r="D670" s="19"/>
      <c r="E670" s="19"/>
      <c r="F670" s="19"/>
      <c r="G670" s="19"/>
      <c r="I670" s="19"/>
      <c r="J670" s="19"/>
      <c r="K670" s="19"/>
      <c r="L670" s="19"/>
      <c r="M670" s="19"/>
      <c r="N670" s="19"/>
      <c r="O670" s="19"/>
      <c r="P670" s="19"/>
      <c r="Q670" s="19"/>
      <c r="R670" s="19"/>
      <c r="S670" s="19"/>
    </row>
  </sheetData>
  <mergeCells count="859">
    <mergeCell ref="B2:S2"/>
    <mergeCell ref="B3:C3"/>
    <mergeCell ref="R3:S3"/>
    <mergeCell ref="I4:J4"/>
    <mergeCell ref="A6:A669"/>
    <mergeCell ref="B4:B5"/>
    <mergeCell ref="B6:B669"/>
    <mergeCell ref="C4:C5"/>
    <mergeCell ref="C6:C13"/>
    <mergeCell ref="C14:C19"/>
    <mergeCell ref="C20:C24"/>
    <mergeCell ref="C25:C30"/>
    <mergeCell ref="C31:C36"/>
    <mergeCell ref="C37:C42"/>
    <mergeCell ref="C43:C48"/>
    <mergeCell ref="C49:C54"/>
    <mergeCell ref="C55:C61"/>
    <mergeCell ref="C62:C66"/>
    <mergeCell ref="C67:C76"/>
    <mergeCell ref="C77:C85"/>
    <mergeCell ref="C86:C95"/>
    <mergeCell ref="C96:C98"/>
    <mergeCell ref="C99:C104"/>
    <mergeCell ref="C105:C114"/>
    <mergeCell ref="C115:C120"/>
    <mergeCell ref="C121:C126"/>
    <mergeCell ref="C127:C131"/>
    <mergeCell ref="C132:C139"/>
    <mergeCell ref="C140:C149"/>
    <mergeCell ref="C150:C154"/>
    <mergeCell ref="C155:C162"/>
    <mergeCell ref="C163:C170"/>
    <mergeCell ref="C171:C176"/>
    <mergeCell ref="C177:C182"/>
    <mergeCell ref="C183:C188"/>
    <mergeCell ref="C189:C194"/>
    <mergeCell ref="C195:C201"/>
    <mergeCell ref="C202:C207"/>
    <mergeCell ref="C208:C222"/>
    <mergeCell ref="C223:C232"/>
    <mergeCell ref="C233:C242"/>
    <mergeCell ref="C243:C249"/>
    <mergeCell ref="C250:C252"/>
    <mergeCell ref="C253:C260"/>
    <mergeCell ref="C261:C265"/>
    <mergeCell ref="C266:C268"/>
    <mergeCell ref="C269:C270"/>
    <mergeCell ref="C271:C278"/>
    <mergeCell ref="C279:C281"/>
    <mergeCell ref="C282:C283"/>
    <mergeCell ref="C284:C293"/>
    <mergeCell ref="C294:C300"/>
    <mergeCell ref="C301:C311"/>
    <mergeCell ref="C312:C313"/>
    <mergeCell ref="C314:C321"/>
    <mergeCell ref="C322:C330"/>
    <mergeCell ref="C331:C346"/>
    <mergeCell ref="C347:C351"/>
    <mergeCell ref="C352:C358"/>
    <mergeCell ref="C359:C365"/>
    <mergeCell ref="C366:C371"/>
    <mergeCell ref="C372:C378"/>
    <mergeCell ref="C379:C385"/>
    <mergeCell ref="C386:C393"/>
    <mergeCell ref="C394:C401"/>
    <mergeCell ref="C402:C415"/>
    <mergeCell ref="C416:C424"/>
    <mergeCell ref="C425:C433"/>
    <mergeCell ref="C434:C439"/>
    <mergeCell ref="C440:C445"/>
    <mergeCell ref="C446:C452"/>
    <mergeCell ref="C453:C458"/>
    <mergeCell ref="C459:C464"/>
    <mergeCell ref="C465:C470"/>
    <mergeCell ref="C471:C479"/>
    <mergeCell ref="C480:C491"/>
    <mergeCell ref="C492:C497"/>
    <mergeCell ref="C498:C504"/>
    <mergeCell ref="C505:C510"/>
    <mergeCell ref="C511:C516"/>
    <mergeCell ref="C517:C522"/>
    <mergeCell ref="C523:C525"/>
    <mergeCell ref="C526:C528"/>
    <mergeCell ref="C529:C532"/>
    <mergeCell ref="C533:C538"/>
    <mergeCell ref="C539:C546"/>
    <mergeCell ref="C547:C551"/>
    <mergeCell ref="C552:C559"/>
    <mergeCell ref="C560:C567"/>
    <mergeCell ref="C568:C576"/>
    <mergeCell ref="C577:C580"/>
    <mergeCell ref="C581:C587"/>
    <mergeCell ref="C588:C597"/>
    <mergeCell ref="C598:C604"/>
    <mergeCell ref="C605:C614"/>
    <mergeCell ref="C615:C623"/>
    <mergeCell ref="C624:C633"/>
    <mergeCell ref="C634:C643"/>
    <mergeCell ref="C644:C654"/>
    <mergeCell ref="C655:C662"/>
    <mergeCell ref="C663:C669"/>
    <mergeCell ref="D4:D5"/>
    <mergeCell ref="D6:D13"/>
    <mergeCell ref="D14:D19"/>
    <mergeCell ref="D20:D24"/>
    <mergeCell ref="D25:D30"/>
    <mergeCell ref="D31:D36"/>
    <mergeCell ref="D37:D42"/>
    <mergeCell ref="D43:D48"/>
    <mergeCell ref="D49:D54"/>
    <mergeCell ref="D55:D61"/>
    <mergeCell ref="D62:D66"/>
    <mergeCell ref="D67:D76"/>
    <mergeCell ref="D77:D85"/>
    <mergeCell ref="D86:D95"/>
    <mergeCell ref="D96:D98"/>
    <mergeCell ref="D99:D104"/>
    <mergeCell ref="D105:D114"/>
    <mergeCell ref="D115:D120"/>
    <mergeCell ref="D121:D126"/>
    <mergeCell ref="D127:D131"/>
    <mergeCell ref="D132:D139"/>
    <mergeCell ref="D140:D149"/>
    <mergeCell ref="D150:D154"/>
    <mergeCell ref="D155:D162"/>
    <mergeCell ref="D163:D170"/>
    <mergeCell ref="D171:D176"/>
    <mergeCell ref="D177:D182"/>
    <mergeCell ref="D183:D188"/>
    <mergeCell ref="D189:D194"/>
    <mergeCell ref="D195:D201"/>
    <mergeCell ref="D202:D207"/>
    <mergeCell ref="D208:D222"/>
    <mergeCell ref="D223:D232"/>
    <mergeCell ref="D233:D242"/>
    <mergeCell ref="D243:D249"/>
    <mergeCell ref="D250:D252"/>
    <mergeCell ref="D253:D260"/>
    <mergeCell ref="D261:D265"/>
    <mergeCell ref="D266:D268"/>
    <mergeCell ref="D269:D270"/>
    <mergeCell ref="D271:D278"/>
    <mergeCell ref="D279:D281"/>
    <mergeCell ref="D282:D283"/>
    <mergeCell ref="D284:D293"/>
    <mergeCell ref="D294:D300"/>
    <mergeCell ref="D301:D311"/>
    <mergeCell ref="D312:D313"/>
    <mergeCell ref="D314:D321"/>
    <mergeCell ref="D322:D330"/>
    <mergeCell ref="D331:D346"/>
    <mergeCell ref="D347:D351"/>
    <mergeCell ref="D352:D358"/>
    <mergeCell ref="D359:D365"/>
    <mergeCell ref="D366:D371"/>
    <mergeCell ref="D372:D378"/>
    <mergeCell ref="D379:D385"/>
    <mergeCell ref="D386:D393"/>
    <mergeCell ref="D394:D401"/>
    <mergeCell ref="D402:D415"/>
    <mergeCell ref="D416:D424"/>
    <mergeCell ref="D425:D433"/>
    <mergeCell ref="D434:D439"/>
    <mergeCell ref="D440:D445"/>
    <mergeCell ref="D446:D452"/>
    <mergeCell ref="D453:D458"/>
    <mergeCell ref="D459:D464"/>
    <mergeCell ref="D465:D470"/>
    <mergeCell ref="D471:D479"/>
    <mergeCell ref="D480:D491"/>
    <mergeCell ref="D492:D497"/>
    <mergeCell ref="D498:D504"/>
    <mergeCell ref="D505:D510"/>
    <mergeCell ref="D511:D516"/>
    <mergeCell ref="D517:D522"/>
    <mergeCell ref="D523:D525"/>
    <mergeCell ref="D526:D528"/>
    <mergeCell ref="D529:D532"/>
    <mergeCell ref="D533:D538"/>
    <mergeCell ref="D539:D546"/>
    <mergeCell ref="D547:D551"/>
    <mergeCell ref="D552:D559"/>
    <mergeCell ref="D560:D567"/>
    <mergeCell ref="D568:D576"/>
    <mergeCell ref="D577:D580"/>
    <mergeCell ref="D581:D587"/>
    <mergeCell ref="D588:D597"/>
    <mergeCell ref="D598:D604"/>
    <mergeCell ref="D605:D614"/>
    <mergeCell ref="D615:D623"/>
    <mergeCell ref="D624:D633"/>
    <mergeCell ref="D634:D643"/>
    <mergeCell ref="D644:D654"/>
    <mergeCell ref="D655:D662"/>
    <mergeCell ref="D663:D669"/>
    <mergeCell ref="E4:E5"/>
    <mergeCell ref="E6:E13"/>
    <mergeCell ref="E14:E19"/>
    <mergeCell ref="E20:E24"/>
    <mergeCell ref="E25:E30"/>
    <mergeCell ref="E31:E36"/>
    <mergeCell ref="E37:E42"/>
    <mergeCell ref="E43:E48"/>
    <mergeCell ref="E49:E54"/>
    <mergeCell ref="E55:E61"/>
    <mergeCell ref="E62:E66"/>
    <mergeCell ref="E67:E76"/>
    <mergeCell ref="E77:E85"/>
    <mergeCell ref="E86:E95"/>
    <mergeCell ref="E96:E98"/>
    <mergeCell ref="E99:E104"/>
    <mergeCell ref="E105:E114"/>
    <mergeCell ref="E115:E120"/>
    <mergeCell ref="E121:E126"/>
    <mergeCell ref="E127:E131"/>
    <mergeCell ref="E132:E139"/>
    <mergeCell ref="E140:E149"/>
    <mergeCell ref="E150:E154"/>
    <mergeCell ref="E155:E162"/>
    <mergeCell ref="E163:E170"/>
    <mergeCell ref="E171:E176"/>
    <mergeCell ref="E177:E182"/>
    <mergeCell ref="E183:E188"/>
    <mergeCell ref="E189:E194"/>
    <mergeCell ref="E195:E201"/>
    <mergeCell ref="E202:E207"/>
    <mergeCell ref="E208:E222"/>
    <mergeCell ref="E223:E232"/>
    <mergeCell ref="E233:E242"/>
    <mergeCell ref="E243:E249"/>
    <mergeCell ref="E250:E252"/>
    <mergeCell ref="E253:E260"/>
    <mergeCell ref="E261:E265"/>
    <mergeCell ref="E266:E268"/>
    <mergeCell ref="E269:E270"/>
    <mergeCell ref="E271:E278"/>
    <mergeCell ref="E279:E281"/>
    <mergeCell ref="E282:E283"/>
    <mergeCell ref="E284:E293"/>
    <mergeCell ref="E294:E300"/>
    <mergeCell ref="E301:E311"/>
    <mergeCell ref="E312:E313"/>
    <mergeCell ref="E314:E321"/>
    <mergeCell ref="E322:E330"/>
    <mergeCell ref="E331:E346"/>
    <mergeCell ref="E347:E351"/>
    <mergeCell ref="E352:E358"/>
    <mergeCell ref="E359:E365"/>
    <mergeCell ref="E366:E371"/>
    <mergeCell ref="E372:E378"/>
    <mergeCell ref="E379:E385"/>
    <mergeCell ref="E386:E393"/>
    <mergeCell ref="E394:E401"/>
    <mergeCell ref="E402:E415"/>
    <mergeCell ref="E416:E424"/>
    <mergeCell ref="E425:E433"/>
    <mergeCell ref="E434:E439"/>
    <mergeCell ref="E440:E445"/>
    <mergeCell ref="E446:E452"/>
    <mergeCell ref="E453:E458"/>
    <mergeCell ref="E459:E464"/>
    <mergeCell ref="E465:E470"/>
    <mergeCell ref="E471:E479"/>
    <mergeCell ref="E480:E491"/>
    <mergeCell ref="E492:E497"/>
    <mergeCell ref="E498:E504"/>
    <mergeCell ref="E505:E510"/>
    <mergeCell ref="E511:E516"/>
    <mergeCell ref="E517:E522"/>
    <mergeCell ref="E523:E525"/>
    <mergeCell ref="E526:E528"/>
    <mergeCell ref="E529:E532"/>
    <mergeCell ref="E533:E538"/>
    <mergeCell ref="E539:E546"/>
    <mergeCell ref="E547:E551"/>
    <mergeCell ref="E552:E559"/>
    <mergeCell ref="E560:E567"/>
    <mergeCell ref="E568:E576"/>
    <mergeCell ref="E577:E580"/>
    <mergeCell ref="E581:E587"/>
    <mergeCell ref="E588:E597"/>
    <mergeCell ref="E598:E604"/>
    <mergeCell ref="E605:E614"/>
    <mergeCell ref="E615:E623"/>
    <mergeCell ref="E624:E633"/>
    <mergeCell ref="E634:E643"/>
    <mergeCell ref="E644:E654"/>
    <mergeCell ref="E655:E662"/>
    <mergeCell ref="E663:E669"/>
    <mergeCell ref="F4:F5"/>
    <mergeCell ref="F6:F13"/>
    <mergeCell ref="F14:F19"/>
    <mergeCell ref="F20:F24"/>
    <mergeCell ref="F25:F30"/>
    <mergeCell ref="F31:F36"/>
    <mergeCell ref="F37:F42"/>
    <mergeCell ref="F43:F48"/>
    <mergeCell ref="F49:F54"/>
    <mergeCell ref="F55:F61"/>
    <mergeCell ref="F62:F66"/>
    <mergeCell ref="F67:F76"/>
    <mergeCell ref="F77:F85"/>
    <mergeCell ref="F86:F95"/>
    <mergeCell ref="F96:F98"/>
    <mergeCell ref="F99:F104"/>
    <mergeCell ref="F105:F114"/>
    <mergeCell ref="F115:F120"/>
    <mergeCell ref="F121:F126"/>
    <mergeCell ref="F127:F131"/>
    <mergeCell ref="F132:F139"/>
    <mergeCell ref="F140:F149"/>
    <mergeCell ref="F150:F154"/>
    <mergeCell ref="F155:F162"/>
    <mergeCell ref="F163:F170"/>
    <mergeCell ref="F171:F176"/>
    <mergeCell ref="F177:F182"/>
    <mergeCell ref="F183:F188"/>
    <mergeCell ref="F189:F194"/>
    <mergeCell ref="F195:F201"/>
    <mergeCell ref="F202:F207"/>
    <mergeCell ref="F208:F222"/>
    <mergeCell ref="F223:F232"/>
    <mergeCell ref="F233:F242"/>
    <mergeCell ref="F243:F249"/>
    <mergeCell ref="F250:F252"/>
    <mergeCell ref="F253:F260"/>
    <mergeCell ref="F261:F265"/>
    <mergeCell ref="F266:F268"/>
    <mergeCell ref="F269:F270"/>
    <mergeCell ref="F271:F278"/>
    <mergeCell ref="F279:F281"/>
    <mergeCell ref="F282:F283"/>
    <mergeCell ref="F284:F293"/>
    <mergeCell ref="F294:F300"/>
    <mergeCell ref="F301:F311"/>
    <mergeCell ref="F312:F313"/>
    <mergeCell ref="F314:F321"/>
    <mergeCell ref="F322:F330"/>
    <mergeCell ref="F331:F346"/>
    <mergeCell ref="F347:F351"/>
    <mergeCell ref="F352:F358"/>
    <mergeCell ref="F359:F365"/>
    <mergeCell ref="F366:F371"/>
    <mergeCell ref="F372:F378"/>
    <mergeCell ref="F379:F385"/>
    <mergeCell ref="F386:F393"/>
    <mergeCell ref="F394:F401"/>
    <mergeCell ref="F402:F415"/>
    <mergeCell ref="F416:F424"/>
    <mergeCell ref="F425:F433"/>
    <mergeCell ref="F434:F439"/>
    <mergeCell ref="F440:F445"/>
    <mergeCell ref="F446:F452"/>
    <mergeCell ref="F453:F458"/>
    <mergeCell ref="F459:F464"/>
    <mergeCell ref="F465:F470"/>
    <mergeCell ref="F471:F479"/>
    <mergeCell ref="F480:F491"/>
    <mergeCell ref="F492:F497"/>
    <mergeCell ref="F498:F504"/>
    <mergeCell ref="F505:F510"/>
    <mergeCell ref="F511:F516"/>
    <mergeCell ref="F517:F522"/>
    <mergeCell ref="F523:F525"/>
    <mergeCell ref="F526:F528"/>
    <mergeCell ref="F529:F532"/>
    <mergeCell ref="F533:F538"/>
    <mergeCell ref="F539:F546"/>
    <mergeCell ref="F547:F551"/>
    <mergeCell ref="F552:F559"/>
    <mergeCell ref="F560:F567"/>
    <mergeCell ref="F568:F576"/>
    <mergeCell ref="F577:F580"/>
    <mergeCell ref="F581:F587"/>
    <mergeCell ref="F588:F597"/>
    <mergeCell ref="F598:F604"/>
    <mergeCell ref="F605:F614"/>
    <mergeCell ref="F615:F623"/>
    <mergeCell ref="F624:F633"/>
    <mergeCell ref="F634:F643"/>
    <mergeCell ref="F644:F654"/>
    <mergeCell ref="F655:F662"/>
    <mergeCell ref="F663:F669"/>
    <mergeCell ref="G4:G5"/>
    <mergeCell ref="G6:G13"/>
    <mergeCell ref="G14:G19"/>
    <mergeCell ref="G20:G24"/>
    <mergeCell ref="G25:G30"/>
    <mergeCell ref="G31:G36"/>
    <mergeCell ref="G37:G42"/>
    <mergeCell ref="G43:G48"/>
    <mergeCell ref="G49:G54"/>
    <mergeCell ref="G55:G61"/>
    <mergeCell ref="G62:G66"/>
    <mergeCell ref="G67:G76"/>
    <mergeCell ref="G77:G85"/>
    <mergeCell ref="G86:G95"/>
    <mergeCell ref="G96:G98"/>
    <mergeCell ref="G99:G104"/>
    <mergeCell ref="G105:G114"/>
    <mergeCell ref="G115:G120"/>
    <mergeCell ref="G121:G126"/>
    <mergeCell ref="G127:G131"/>
    <mergeCell ref="G132:G139"/>
    <mergeCell ref="G140:G149"/>
    <mergeCell ref="G150:G154"/>
    <mergeCell ref="G155:G162"/>
    <mergeCell ref="G163:G170"/>
    <mergeCell ref="G171:G176"/>
    <mergeCell ref="G177:G182"/>
    <mergeCell ref="G183:G188"/>
    <mergeCell ref="G189:G194"/>
    <mergeCell ref="G195:G201"/>
    <mergeCell ref="G202:G207"/>
    <mergeCell ref="G208:G222"/>
    <mergeCell ref="G223:G232"/>
    <mergeCell ref="G233:G242"/>
    <mergeCell ref="G243:G249"/>
    <mergeCell ref="G250:G252"/>
    <mergeCell ref="G253:G260"/>
    <mergeCell ref="G261:G265"/>
    <mergeCell ref="G266:G268"/>
    <mergeCell ref="G269:G270"/>
    <mergeCell ref="G271:G278"/>
    <mergeCell ref="G279:G281"/>
    <mergeCell ref="G282:G283"/>
    <mergeCell ref="G284:G293"/>
    <mergeCell ref="G294:G300"/>
    <mergeCell ref="G301:G311"/>
    <mergeCell ref="G312:G313"/>
    <mergeCell ref="G314:G321"/>
    <mergeCell ref="G322:G330"/>
    <mergeCell ref="G331:G346"/>
    <mergeCell ref="G347:G351"/>
    <mergeCell ref="G352:G358"/>
    <mergeCell ref="G359:G365"/>
    <mergeCell ref="G366:G371"/>
    <mergeCell ref="G372:G378"/>
    <mergeCell ref="G379:G385"/>
    <mergeCell ref="G386:G393"/>
    <mergeCell ref="G394:G401"/>
    <mergeCell ref="G402:G415"/>
    <mergeCell ref="G416:G424"/>
    <mergeCell ref="G425:G433"/>
    <mergeCell ref="G434:G439"/>
    <mergeCell ref="G440:G445"/>
    <mergeCell ref="G446:G452"/>
    <mergeCell ref="G453:G458"/>
    <mergeCell ref="G459:G464"/>
    <mergeCell ref="G465:G470"/>
    <mergeCell ref="G471:G479"/>
    <mergeCell ref="G480:G491"/>
    <mergeCell ref="G492:G497"/>
    <mergeCell ref="G498:G504"/>
    <mergeCell ref="G505:G510"/>
    <mergeCell ref="G511:G516"/>
    <mergeCell ref="G517:G522"/>
    <mergeCell ref="G523:G525"/>
    <mergeCell ref="G526:G528"/>
    <mergeCell ref="G529:G532"/>
    <mergeCell ref="G533:G538"/>
    <mergeCell ref="G539:G546"/>
    <mergeCell ref="G547:G551"/>
    <mergeCell ref="G552:G559"/>
    <mergeCell ref="G560:G567"/>
    <mergeCell ref="G568:G576"/>
    <mergeCell ref="G577:G580"/>
    <mergeCell ref="G581:G587"/>
    <mergeCell ref="G588:G597"/>
    <mergeCell ref="G598:G604"/>
    <mergeCell ref="G605:G614"/>
    <mergeCell ref="G615:G623"/>
    <mergeCell ref="G624:G633"/>
    <mergeCell ref="G634:G643"/>
    <mergeCell ref="G644:G654"/>
    <mergeCell ref="G655:G662"/>
    <mergeCell ref="G663:G669"/>
    <mergeCell ref="H4:H5"/>
    <mergeCell ref="H6:H13"/>
    <mergeCell ref="H14:H19"/>
    <mergeCell ref="H20:H24"/>
    <mergeCell ref="H25:H30"/>
    <mergeCell ref="H31:H36"/>
    <mergeCell ref="H37:H42"/>
    <mergeCell ref="H43:H48"/>
    <mergeCell ref="H49:H54"/>
    <mergeCell ref="H55:H61"/>
    <mergeCell ref="H62:H66"/>
    <mergeCell ref="H67:H76"/>
    <mergeCell ref="H77:H85"/>
    <mergeCell ref="H86:H95"/>
    <mergeCell ref="H96:H98"/>
    <mergeCell ref="H99:H104"/>
    <mergeCell ref="H105:H114"/>
    <mergeCell ref="H115:H120"/>
    <mergeCell ref="H121:H126"/>
    <mergeCell ref="H127:H131"/>
    <mergeCell ref="H132:H139"/>
    <mergeCell ref="H140:H149"/>
    <mergeCell ref="H150:H154"/>
    <mergeCell ref="H155:H162"/>
    <mergeCell ref="H163:H170"/>
    <mergeCell ref="H171:H176"/>
    <mergeCell ref="H177:H182"/>
    <mergeCell ref="H183:H188"/>
    <mergeCell ref="H189:H194"/>
    <mergeCell ref="H195:H201"/>
    <mergeCell ref="H202:H207"/>
    <mergeCell ref="H208:H222"/>
    <mergeCell ref="H223:H232"/>
    <mergeCell ref="H233:H242"/>
    <mergeCell ref="H243:H249"/>
    <mergeCell ref="H250:H252"/>
    <mergeCell ref="H253:H260"/>
    <mergeCell ref="H261:H265"/>
    <mergeCell ref="H266:H268"/>
    <mergeCell ref="H269:H270"/>
    <mergeCell ref="H271:H278"/>
    <mergeCell ref="H279:H281"/>
    <mergeCell ref="H282:H283"/>
    <mergeCell ref="H284:H293"/>
    <mergeCell ref="H294:H300"/>
    <mergeCell ref="H301:H311"/>
    <mergeCell ref="H312:H313"/>
    <mergeCell ref="H314:H321"/>
    <mergeCell ref="H322:H330"/>
    <mergeCell ref="H331:H346"/>
    <mergeCell ref="H347:H351"/>
    <mergeCell ref="H352:H358"/>
    <mergeCell ref="H359:H365"/>
    <mergeCell ref="H366:H371"/>
    <mergeCell ref="H372:H378"/>
    <mergeCell ref="H379:H385"/>
    <mergeCell ref="H386:H393"/>
    <mergeCell ref="H394:H401"/>
    <mergeCell ref="H402:H415"/>
    <mergeCell ref="H416:H424"/>
    <mergeCell ref="H425:H433"/>
    <mergeCell ref="H434:H439"/>
    <mergeCell ref="H440:H445"/>
    <mergeCell ref="H446:H452"/>
    <mergeCell ref="H453:H458"/>
    <mergeCell ref="H459:H464"/>
    <mergeCell ref="H465:H470"/>
    <mergeCell ref="H471:H479"/>
    <mergeCell ref="H480:H491"/>
    <mergeCell ref="H492:H497"/>
    <mergeCell ref="H498:H504"/>
    <mergeCell ref="H505:H510"/>
    <mergeCell ref="H511:H516"/>
    <mergeCell ref="H517:H522"/>
    <mergeCell ref="H523:H525"/>
    <mergeCell ref="H526:H528"/>
    <mergeCell ref="H529:H532"/>
    <mergeCell ref="H533:H538"/>
    <mergeCell ref="H539:H546"/>
    <mergeCell ref="H547:H551"/>
    <mergeCell ref="H552:H559"/>
    <mergeCell ref="H560:H567"/>
    <mergeCell ref="H568:H576"/>
    <mergeCell ref="H577:H580"/>
    <mergeCell ref="H581:H587"/>
    <mergeCell ref="H588:H597"/>
    <mergeCell ref="H598:H604"/>
    <mergeCell ref="H605:H614"/>
    <mergeCell ref="H615:H623"/>
    <mergeCell ref="H624:H633"/>
    <mergeCell ref="H634:H643"/>
    <mergeCell ref="H644:H654"/>
    <mergeCell ref="H655:H662"/>
    <mergeCell ref="H663:H669"/>
    <mergeCell ref="I6:I13"/>
    <mergeCell ref="I14:I19"/>
    <mergeCell ref="I20:I24"/>
    <mergeCell ref="I25:I30"/>
    <mergeCell ref="I31:I36"/>
    <mergeCell ref="I37:I42"/>
    <mergeCell ref="I43:I48"/>
    <mergeCell ref="I49:I54"/>
    <mergeCell ref="I55:I61"/>
    <mergeCell ref="I62:I66"/>
    <mergeCell ref="I67:I76"/>
    <mergeCell ref="I77:I85"/>
    <mergeCell ref="I86:I95"/>
    <mergeCell ref="I96:I98"/>
    <mergeCell ref="I99:I104"/>
    <mergeCell ref="I105:I114"/>
    <mergeCell ref="I115:I120"/>
    <mergeCell ref="I121:I126"/>
    <mergeCell ref="I127:I131"/>
    <mergeCell ref="I132:I139"/>
    <mergeCell ref="I140:I149"/>
    <mergeCell ref="I150:I154"/>
    <mergeCell ref="I155:I162"/>
    <mergeCell ref="I163:I170"/>
    <mergeCell ref="I171:I176"/>
    <mergeCell ref="I177:I182"/>
    <mergeCell ref="I183:I188"/>
    <mergeCell ref="I189:I194"/>
    <mergeCell ref="I195:I201"/>
    <mergeCell ref="I202:I207"/>
    <mergeCell ref="I208:I222"/>
    <mergeCell ref="I223:I232"/>
    <mergeCell ref="I233:I242"/>
    <mergeCell ref="I243:I249"/>
    <mergeCell ref="I250:I252"/>
    <mergeCell ref="I253:I260"/>
    <mergeCell ref="I261:I265"/>
    <mergeCell ref="I266:I268"/>
    <mergeCell ref="I269:I270"/>
    <mergeCell ref="I271:I278"/>
    <mergeCell ref="I279:I281"/>
    <mergeCell ref="I282:I283"/>
    <mergeCell ref="I284:I293"/>
    <mergeCell ref="I294:I300"/>
    <mergeCell ref="I301:I311"/>
    <mergeCell ref="I312:I313"/>
    <mergeCell ref="I314:I321"/>
    <mergeCell ref="I322:I330"/>
    <mergeCell ref="I331:I346"/>
    <mergeCell ref="I347:I351"/>
    <mergeCell ref="I352:I358"/>
    <mergeCell ref="I359:I365"/>
    <mergeCell ref="I366:I371"/>
    <mergeCell ref="I372:I378"/>
    <mergeCell ref="I379:I385"/>
    <mergeCell ref="I386:I393"/>
    <mergeCell ref="I394:I401"/>
    <mergeCell ref="I402:I415"/>
    <mergeCell ref="I416:I424"/>
    <mergeCell ref="I425:I433"/>
    <mergeCell ref="I434:I439"/>
    <mergeCell ref="I440:I445"/>
    <mergeCell ref="I446:I452"/>
    <mergeCell ref="I453:I458"/>
    <mergeCell ref="I459:I464"/>
    <mergeCell ref="I465:I470"/>
    <mergeCell ref="I471:I479"/>
    <mergeCell ref="I480:I491"/>
    <mergeCell ref="I492:I497"/>
    <mergeCell ref="I498:I504"/>
    <mergeCell ref="I505:I510"/>
    <mergeCell ref="I511:I516"/>
    <mergeCell ref="I517:I522"/>
    <mergeCell ref="I523:I525"/>
    <mergeCell ref="I526:I528"/>
    <mergeCell ref="I529:I532"/>
    <mergeCell ref="I533:I538"/>
    <mergeCell ref="I539:I546"/>
    <mergeCell ref="I547:I551"/>
    <mergeCell ref="I552:I559"/>
    <mergeCell ref="I560:I567"/>
    <mergeCell ref="I568:I576"/>
    <mergeCell ref="I577:I580"/>
    <mergeCell ref="I581:I587"/>
    <mergeCell ref="I588:I597"/>
    <mergeCell ref="I598:I604"/>
    <mergeCell ref="I605:I614"/>
    <mergeCell ref="I615:I623"/>
    <mergeCell ref="I624:I633"/>
    <mergeCell ref="I634:I643"/>
    <mergeCell ref="I644:I654"/>
    <mergeCell ref="I655:I662"/>
    <mergeCell ref="I663:I669"/>
    <mergeCell ref="J6:J13"/>
    <mergeCell ref="J14:J19"/>
    <mergeCell ref="J20:J24"/>
    <mergeCell ref="J25:J30"/>
    <mergeCell ref="J31:J36"/>
    <mergeCell ref="J37:J42"/>
    <mergeCell ref="J43:J48"/>
    <mergeCell ref="J49:J54"/>
    <mergeCell ref="J55:J61"/>
    <mergeCell ref="J62:J66"/>
    <mergeCell ref="J67:J76"/>
    <mergeCell ref="J77:J85"/>
    <mergeCell ref="J86:J95"/>
    <mergeCell ref="J96:J98"/>
    <mergeCell ref="J99:J104"/>
    <mergeCell ref="J105:J114"/>
    <mergeCell ref="J115:J120"/>
    <mergeCell ref="J121:J126"/>
    <mergeCell ref="J127:J131"/>
    <mergeCell ref="J132:J139"/>
    <mergeCell ref="J140:J149"/>
    <mergeCell ref="J150:J154"/>
    <mergeCell ref="J155:J162"/>
    <mergeCell ref="J163:J170"/>
    <mergeCell ref="J171:J176"/>
    <mergeCell ref="J177:J182"/>
    <mergeCell ref="J183:J188"/>
    <mergeCell ref="J189:J194"/>
    <mergeCell ref="J195:J201"/>
    <mergeCell ref="J202:J207"/>
    <mergeCell ref="J208:J222"/>
    <mergeCell ref="J223:J232"/>
    <mergeCell ref="J233:J242"/>
    <mergeCell ref="J243:J249"/>
    <mergeCell ref="J250:J252"/>
    <mergeCell ref="J253:J260"/>
    <mergeCell ref="J261:J265"/>
    <mergeCell ref="J266:J268"/>
    <mergeCell ref="J269:J270"/>
    <mergeCell ref="J271:J278"/>
    <mergeCell ref="J279:J281"/>
    <mergeCell ref="J282:J283"/>
    <mergeCell ref="J284:J293"/>
    <mergeCell ref="J294:J300"/>
    <mergeCell ref="J301:J311"/>
    <mergeCell ref="J312:J313"/>
    <mergeCell ref="J314:J321"/>
    <mergeCell ref="J322:J330"/>
    <mergeCell ref="J331:J346"/>
    <mergeCell ref="J347:J351"/>
    <mergeCell ref="J352:J358"/>
    <mergeCell ref="J359:J365"/>
    <mergeCell ref="J366:J371"/>
    <mergeCell ref="J372:J378"/>
    <mergeCell ref="J379:J385"/>
    <mergeCell ref="J386:J393"/>
    <mergeCell ref="J394:J401"/>
    <mergeCell ref="J402:J415"/>
    <mergeCell ref="J416:J424"/>
    <mergeCell ref="J425:J433"/>
    <mergeCell ref="J434:J439"/>
    <mergeCell ref="J440:J445"/>
    <mergeCell ref="J446:J452"/>
    <mergeCell ref="J453:J458"/>
    <mergeCell ref="J459:J464"/>
    <mergeCell ref="J465:J470"/>
    <mergeCell ref="J471:J479"/>
    <mergeCell ref="J480:J491"/>
    <mergeCell ref="J492:J497"/>
    <mergeCell ref="J498:J504"/>
    <mergeCell ref="J505:J510"/>
    <mergeCell ref="J511:J516"/>
    <mergeCell ref="J517:J522"/>
    <mergeCell ref="J523:J525"/>
    <mergeCell ref="J526:J528"/>
    <mergeCell ref="J529:J532"/>
    <mergeCell ref="J533:J538"/>
    <mergeCell ref="J539:J546"/>
    <mergeCell ref="J547:J551"/>
    <mergeCell ref="J552:J559"/>
    <mergeCell ref="J560:J567"/>
    <mergeCell ref="J568:J576"/>
    <mergeCell ref="J577:J580"/>
    <mergeCell ref="J581:J587"/>
    <mergeCell ref="J588:J597"/>
    <mergeCell ref="J598:J604"/>
    <mergeCell ref="J605:J614"/>
    <mergeCell ref="J615:J623"/>
    <mergeCell ref="J624:J633"/>
    <mergeCell ref="J634:J643"/>
    <mergeCell ref="J644:J654"/>
    <mergeCell ref="J655:J662"/>
    <mergeCell ref="J663:J669"/>
    <mergeCell ref="K4:K5"/>
    <mergeCell ref="K6:K13"/>
    <mergeCell ref="K14:K19"/>
    <mergeCell ref="K20:K24"/>
    <mergeCell ref="K25:K30"/>
    <mergeCell ref="K31:K36"/>
    <mergeCell ref="K37:K42"/>
    <mergeCell ref="K43:K48"/>
    <mergeCell ref="K49:K54"/>
    <mergeCell ref="K55:K61"/>
    <mergeCell ref="K62:K66"/>
    <mergeCell ref="K67:K76"/>
    <mergeCell ref="K77:K85"/>
    <mergeCell ref="K86:K95"/>
    <mergeCell ref="K96:K98"/>
    <mergeCell ref="K99:K104"/>
    <mergeCell ref="K105:K114"/>
    <mergeCell ref="K115:K120"/>
    <mergeCell ref="K121:K126"/>
    <mergeCell ref="K127:K131"/>
    <mergeCell ref="K132:K139"/>
    <mergeCell ref="K140:K149"/>
    <mergeCell ref="K150:K154"/>
    <mergeCell ref="K155:K162"/>
    <mergeCell ref="K163:K170"/>
    <mergeCell ref="K171:K176"/>
    <mergeCell ref="K177:K182"/>
    <mergeCell ref="K183:K188"/>
    <mergeCell ref="K189:K194"/>
    <mergeCell ref="K195:K201"/>
    <mergeCell ref="K202:K207"/>
    <mergeCell ref="K208:K222"/>
    <mergeCell ref="K223:K232"/>
    <mergeCell ref="K233:K242"/>
    <mergeCell ref="K243:K249"/>
    <mergeCell ref="K250:K252"/>
    <mergeCell ref="K253:K260"/>
    <mergeCell ref="K261:K265"/>
    <mergeCell ref="K266:K268"/>
    <mergeCell ref="K269:K270"/>
    <mergeCell ref="K271:K278"/>
    <mergeCell ref="K279:K281"/>
    <mergeCell ref="K282:K283"/>
    <mergeCell ref="K284:K293"/>
    <mergeCell ref="K294:K300"/>
    <mergeCell ref="K301:K311"/>
    <mergeCell ref="K312:K313"/>
    <mergeCell ref="K314:K321"/>
    <mergeCell ref="K322:K330"/>
    <mergeCell ref="K331:K346"/>
    <mergeCell ref="K347:K351"/>
    <mergeCell ref="K352:K358"/>
    <mergeCell ref="K359:K365"/>
    <mergeCell ref="K366:K371"/>
    <mergeCell ref="K372:K378"/>
    <mergeCell ref="K379:K385"/>
    <mergeCell ref="K386:K393"/>
    <mergeCell ref="K394:K401"/>
    <mergeCell ref="K402:K415"/>
    <mergeCell ref="K416:K424"/>
    <mergeCell ref="K425:K433"/>
    <mergeCell ref="K434:K439"/>
    <mergeCell ref="K440:K445"/>
    <mergeCell ref="K446:K452"/>
    <mergeCell ref="K453:K458"/>
    <mergeCell ref="K459:K464"/>
    <mergeCell ref="K465:K470"/>
    <mergeCell ref="K471:K479"/>
    <mergeCell ref="K480:K491"/>
    <mergeCell ref="K492:K497"/>
    <mergeCell ref="K498:K504"/>
    <mergeCell ref="K505:K510"/>
    <mergeCell ref="K511:K516"/>
    <mergeCell ref="K517:K522"/>
    <mergeCell ref="K523:K525"/>
    <mergeCell ref="K526:K528"/>
    <mergeCell ref="K529:K532"/>
    <mergeCell ref="K533:K538"/>
    <mergeCell ref="K539:K546"/>
    <mergeCell ref="K547:K551"/>
    <mergeCell ref="K552:K559"/>
    <mergeCell ref="K560:K567"/>
    <mergeCell ref="K568:K576"/>
    <mergeCell ref="K577:K580"/>
    <mergeCell ref="K581:K587"/>
    <mergeCell ref="K588:K597"/>
    <mergeCell ref="K598:K604"/>
    <mergeCell ref="K605:K614"/>
    <mergeCell ref="K615:K623"/>
    <mergeCell ref="K624:K633"/>
    <mergeCell ref="K634:K643"/>
    <mergeCell ref="K644:K654"/>
    <mergeCell ref="K655:K662"/>
    <mergeCell ref="K663:K669"/>
    <mergeCell ref="L4:L5"/>
    <mergeCell ref="M4:M5"/>
    <mergeCell ref="N4:N5"/>
    <mergeCell ref="O4:O5"/>
    <mergeCell ref="P4:P5"/>
    <mergeCell ref="Q4:Q5"/>
    <mergeCell ref="R4:R5"/>
    <mergeCell ref="S4:S5"/>
  </mergeCells>
  <pageMargins left="0.235416666666667" right="0.196527777777778" top="0.266666666666667" bottom="0.266666666666667" header="0" footer="0"/>
  <pageSetup paperSize="8" scale="64"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16"/>
  <sheetViews>
    <sheetView workbookViewId="0">
      <pane ySplit="5" topLeftCell="A6" activePane="bottomLeft" state="frozen"/>
      <selection/>
      <selection pane="bottomLeft" activeCell="B8" sqref="B8:C8"/>
    </sheetView>
  </sheetViews>
  <sheetFormatPr defaultColWidth="9" defaultRowHeight="13.5"/>
  <cols>
    <col min="1" max="1" width="1.53333333333333" customWidth="1"/>
    <col min="2" max="2" width="11.625" customWidth="1"/>
    <col min="3" max="3" width="34" customWidth="1"/>
    <col min="4" max="6" width="18.725" customWidth="1"/>
    <col min="7" max="7" width="20.8083333333333" customWidth="1"/>
    <col min="8" max="8" width="11.75" customWidth="1"/>
    <col min="9" max="9" width="11" customWidth="1"/>
    <col min="10" max="10" width="6.375" customWidth="1"/>
    <col min="11" max="11" width="8.625" customWidth="1"/>
    <col min="12" max="12" width="8.375" customWidth="1"/>
    <col min="13" max="13" width="11.75" customWidth="1"/>
    <col min="14" max="14" width="5.875" customWidth="1"/>
    <col min="15" max="15" width="7.125" customWidth="1"/>
    <col min="16" max="16" width="12.125" customWidth="1"/>
    <col min="17" max="17" width="13.625" customWidth="1"/>
    <col min="18" max="18" width="14.25" customWidth="1"/>
    <col min="19" max="19" width="10.875" customWidth="1"/>
    <col min="20" max="20" width="6" customWidth="1"/>
    <col min="21" max="22" width="9.76666666666667" customWidth="1"/>
  </cols>
  <sheetData>
    <row r="1" ht="16.25" customHeight="1" spans="1:20">
      <c r="A1" s="49"/>
      <c r="B1" s="50" t="s">
        <v>49</v>
      </c>
      <c r="C1" s="50"/>
      <c r="D1" s="49"/>
      <c r="E1" s="49"/>
      <c r="F1" s="49"/>
      <c r="G1" s="49"/>
      <c r="H1" s="49"/>
      <c r="I1" s="49"/>
      <c r="J1" s="20"/>
      <c r="K1" s="20"/>
      <c r="L1" s="20"/>
      <c r="M1" s="20"/>
      <c r="N1" s="20"/>
      <c r="O1" s="49"/>
      <c r="P1" s="49"/>
      <c r="Q1" s="49"/>
      <c r="R1" s="49"/>
      <c r="S1" s="49"/>
      <c r="T1" s="49"/>
    </row>
    <row r="2" ht="22.8" customHeight="1" spans="1:20">
      <c r="A2" s="49"/>
      <c r="B2" s="22" t="s">
        <v>50</v>
      </c>
      <c r="C2" s="22"/>
      <c r="D2" s="22"/>
      <c r="E2" s="22"/>
      <c r="F2" s="22"/>
      <c r="G2" s="22"/>
      <c r="H2" s="22"/>
      <c r="I2" s="22"/>
      <c r="J2" s="22"/>
      <c r="K2" s="22"/>
      <c r="L2" s="22"/>
      <c r="M2" s="22"/>
      <c r="N2" s="22"/>
      <c r="O2" s="22"/>
      <c r="P2" s="22"/>
      <c r="Q2" s="22"/>
      <c r="R2" s="22"/>
      <c r="S2" s="22"/>
      <c r="T2" s="22"/>
    </row>
    <row r="3" ht="19.55" customHeight="1" spans="1:20">
      <c r="A3" s="51"/>
      <c r="B3" s="52"/>
      <c r="C3" s="52"/>
      <c r="D3" s="43"/>
      <c r="E3" s="43"/>
      <c r="F3" s="43"/>
      <c r="G3" s="43"/>
      <c r="H3" s="43"/>
      <c r="I3" s="43"/>
      <c r="J3" s="23"/>
      <c r="K3" s="23"/>
      <c r="L3" s="23"/>
      <c r="M3" s="23"/>
      <c r="N3" s="23"/>
      <c r="O3" s="43"/>
      <c r="P3" s="53" t="s">
        <v>2</v>
      </c>
      <c r="Q3" s="53"/>
      <c r="R3" s="53"/>
      <c r="S3" s="53"/>
      <c r="T3" s="53"/>
    </row>
    <row r="4" ht="24.4" customHeight="1" spans="1:20">
      <c r="A4" s="28"/>
      <c r="B4" s="36" t="s">
        <v>51</v>
      </c>
      <c r="C4" s="54" t="s">
        <v>52</v>
      </c>
      <c r="D4" s="54" t="s">
        <v>53</v>
      </c>
      <c r="E4" s="54" t="s">
        <v>54</v>
      </c>
      <c r="F4" s="54"/>
      <c r="G4" s="54"/>
      <c r="H4" s="54"/>
      <c r="I4" s="54"/>
      <c r="J4" s="54"/>
      <c r="K4" s="54"/>
      <c r="L4" s="54"/>
      <c r="M4" s="54"/>
      <c r="N4" s="54"/>
      <c r="O4" s="54" t="s">
        <v>45</v>
      </c>
      <c r="P4" s="54"/>
      <c r="Q4" s="54"/>
      <c r="R4" s="54"/>
      <c r="S4" s="54"/>
      <c r="T4" s="54"/>
    </row>
    <row r="5" ht="39.1" customHeight="1" spans="1:20">
      <c r="A5" s="45"/>
      <c r="B5" s="36"/>
      <c r="C5" s="54"/>
      <c r="D5" s="54"/>
      <c r="E5" s="54" t="s">
        <v>55</v>
      </c>
      <c r="F5" s="36" t="s">
        <v>56</v>
      </c>
      <c r="G5" s="36" t="s">
        <v>57</v>
      </c>
      <c r="H5" s="36" t="s">
        <v>58</v>
      </c>
      <c r="I5" s="36" t="s">
        <v>59</v>
      </c>
      <c r="J5" s="36" t="s">
        <v>60</v>
      </c>
      <c r="K5" s="36" t="s">
        <v>61</v>
      </c>
      <c r="L5" s="36" t="s">
        <v>62</v>
      </c>
      <c r="M5" s="36" t="s">
        <v>63</v>
      </c>
      <c r="N5" s="36" t="s">
        <v>64</v>
      </c>
      <c r="O5" s="54" t="s">
        <v>55</v>
      </c>
      <c r="P5" s="36" t="s">
        <v>56</v>
      </c>
      <c r="Q5" s="36" t="s">
        <v>57</v>
      </c>
      <c r="R5" s="36" t="s">
        <v>58</v>
      </c>
      <c r="S5" s="36" t="s">
        <v>59</v>
      </c>
      <c r="T5" s="36" t="s">
        <v>65</v>
      </c>
    </row>
    <row r="6" ht="31" customHeight="1" spans="1:20">
      <c r="A6" s="28"/>
      <c r="B6" s="59" t="s">
        <v>66</v>
      </c>
      <c r="C6" s="40" t="s">
        <v>67</v>
      </c>
      <c r="D6" s="68">
        <v>168582163.66</v>
      </c>
      <c r="E6" s="68">
        <v>168582163.66</v>
      </c>
      <c r="F6" s="68">
        <v>164982163.66</v>
      </c>
      <c r="G6" s="68">
        <v>3600000</v>
      </c>
      <c r="H6" s="68"/>
      <c r="I6" s="68"/>
      <c r="J6" s="68"/>
      <c r="K6" s="68"/>
      <c r="L6" s="68"/>
      <c r="M6" s="68"/>
      <c r="N6" s="68"/>
      <c r="O6" s="68"/>
      <c r="P6" s="68"/>
      <c r="Q6" s="68"/>
      <c r="R6" s="68"/>
      <c r="S6" s="68"/>
      <c r="T6" s="68"/>
    </row>
    <row r="7" ht="32" customHeight="1" spans="1:20">
      <c r="A7" s="28"/>
      <c r="B7" s="59" t="s">
        <v>68</v>
      </c>
      <c r="C7" s="40" t="s">
        <v>69</v>
      </c>
      <c r="D7" s="68">
        <v>168582163.66</v>
      </c>
      <c r="E7" s="68">
        <v>168582163.66</v>
      </c>
      <c r="F7" s="68">
        <v>164982163.66</v>
      </c>
      <c r="G7" s="68">
        <v>3600000</v>
      </c>
      <c r="H7" s="68"/>
      <c r="I7" s="68"/>
      <c r="J7" s="68"/>
      <c r="K7" s="68"/>
      <c r="L7" s="68"/>
      <c r="M7" s="68"/>
      <c r="N7" s="68"/>
      <c r="O7" s="68"/>
      <c r="P7" s="68"/>
      <c r="Q7" s="68"/>
      <c r="R7" s="68"/>
      <c r="S7" s="68"/>
      <c r="T7" s="68"/>
    </row>
    <row r="8" ht="33" customHeight="1" spans="1:20">
      <c r="A8" s="55"/>
      <c r="B8" s="38" t="s">
        <v>70</v>
      </c>
      <c r="C8" s="38"/>
      <c r="D8" s="67">
        <v>168582163.66</v>
      </c>
      <c r="E8" s="67">
        <v>168582163.66</v>
      </c>
      <c r="F8" s="67">
        <v>164982163.66</v>
      </c>
      <c r="G8" s="67">
        <v>3600000</v>
      </c>
      <c r="H8" s="67"/>
      <c r="I8" s="67"/>
      <c r="J8" s="67"/>
      <c r="K8" s="67"/>
      <c r="L8" s="67"/>
      <c r="M8" s="67"/>
      <c r="N8" s="67"/>
      <c r="O8" s="67"/>
      <c r="P8" s="67"/>
      <c r="Q8" s="67"/>
      <c r="R8" s="67"/>
      <c r="S8" s="67"/>
      <c r="T8" s="67"/>
    </row>
    <row r="9" ht="9.75" customHeight="1" spans="1:20">
      <c r="A9" s="57"/>
      <c r="B9" s="57"/>
      <c r="C9" s="57"/>
      <c r="D9" s="57"/>
      <c r="E9" s="57"/>
      <c r="F9" s="57"/>
      <c r="G9" s="57"/>
      <c r="H9" s="57"/>
      <c r="I9" s="57"/>
      <c r="J9" s="57"/>
      <c r="K9" s="57"/>
      <c r="L9" s="57"/>
      <c r="M9" s="57"/>
      <c r="N9" s="57"/>
      <c r="O9" s="57"/>
      <c r="P9" s="57"/>
      <c r="Q9" s="57"/>
      <c r="R9" s="57"/>
      <c r="S9" s="57"/>
      <c r="T9" s="57"/>
    </row>
    <row r="16" spans="6:6">
      <c r="F16" t="s">
        <v>71</v>
      </c>
    </row>
  </sheetData>
  <mergeCells count="14">
    <mergeCell ref="B1:C1"/>
    <mergeCell ref="F1:I1"/>
    <mergeCell ref="P1:T1"/>
    <mergeCell ref="B2:T2"/>
    <mergeCell ref="B3:C3"/>
    <mergeCell ref="F3:I3"/>
    <mergeCell ref="P3:T3"/>
    <mergeCell ref="E4:N4"/>
    <mergeCell ref="O4:T4"/>
    <mergeCell ref="B8:C8"/>
    <mergeCell ref="A6:A7"/>
    <mergeCell ref="B4:B5"/>
    <mergeCell ref="C4:C5"/>
    <mergeCell ref="D4:D5"/>
  </mergeCells>
  <pageMargins left="0.751388888888889" right="0.751388888888889" top="0.266666666666667" bottom="0.266666666666667" header="0" footer="0"/>
  <pageSetup paperSize="8" scale="77" fitToHeight="0"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8"/>
  <sheetViews>
    <sheetView workbookViewId="0">
      <pane ySplit="4" topLeftCell="A101" activePane="bottomLeft" state="frozen"/>
      <selection/>
      <selection pane="bottomLeft" activeCell="A1" sqref="$A1:$XFD1048576"/>
    </sheetView>
  </sheetViews>
  <sheetFormatPr defaultColWidth="9" defaultRowHeight="17" customHeight="1"/>
  <cols>
    <col min="1" max="1" width="1.53333333333333" customWidth="1"/>
    <col min="2" max="2" width="35.125" customWidth="1"/>
    <col min="3" max="3" width="27.75" customWidth="1"/>
    <col min="4" max="4" width="29.125" customWidth="1"/>
    <col min="5" max="5" width="18.725" customWidth="1"/>
    <col min="6" max="7" width="17.5" customWidth="1"/>
    <col min="8" max="8" width="19" customWidth="1"/>
    <col min="9" max="9" width="16.4083333333333" customWidth="1"/>
    <col min="10" max="10" width="22.9333333333333" customWidth="1"/>
    <col min="11" max="13" width="9.76666666666667" customWidth="1"/>
  </cols>
  <sheetData>
    <row r="1" customHeight="1" spans="1:10">
      <c r="A1" s="49"/>
      <c r="B1" s="49"/>
      <c r="C1" s="20"/>
      <c r="D1" s="20"/>
      <c r="E1" s="42"/>
      <c r="F1" s="42"/>
      <c r="G1" s="42"/>
      <c r="H1" s="42"/>
      <c r="I1" s="42"/>
      <c r="J1" s="42"/>
    </row>
    <row r="2" customHeight="1" spans="1:10">
      <c r="A2" s="49"/>
      <c r="B2" s="22" t="s">
        <v>72</v>
      </c>
      <c r="C2" s="22"/>
      <c r="D2" s="22"/>
      <c r="E2" s="22"/>
      <c r="F2" s="22"/>
      <c r="G2" s="22"/>
      <c r="H2" s="22"/>
      <c r="I2" s="22"/>
      <c r="J2" s="22"/>
    </row>
    <row r="3" customHeight="1" spans="1:10">
      <c r="A3" s="51"/>
      <c r="B3" s="52"/>
      <c r="C3" s="52"/>
      <c r="D3" s="23"/>
      <c r="E3" s="51"/>
      <c r="F3" s="72"/>
      <c r="G3" s="72"/>
      <c r="H3" s="72"/>
      <c r="I3" s="72"/>
      <c r="J3" s="53" t="s">
        <v>2</v>
      </c>
    </row>
    <row r="4" customHeight="1" spans="1:10">
      <c r="A4" s="73"/>
      <c r="B4" s="54" t="s">
        <v>73</v>
      </c>
      <c r="C4" s="54" t="s">
        <v>74</v>
      </c>
      <c r="D4" s="54" t="s">
        <v>75</v>
      </c>
      <c r="E4" s="54" t="s">
        <v>53</v>
      </c>
      <c r="F4" s="54" t="s">
        <v>76</v>
      </c>
      <c r="G4" s="54" t="s">
        <v>77</v>
      </c>
      <c r="H4" s="54" t="s">
        <v>78</v>
      </c>
      <c r="I4" s="54" t="s">
        <v>79</v>
      </c>
      <c r="J4" s="54" t="s">
        <v>80</v>
      </c>
    </row>
    <row r="5" customHeight="1" spans="1:10">
      <c r="A5" s="74"/>
      <c r="B5" s="75" t="s">
        <v>81</v>
      </c>
      <c r="C5" s="75" t="s">
        <v>82</v>
      </c>
      <c r="D5" s="75" t="s">
        <v>83</v>
      </c>
      <c r="E5" s="76">
        <v>10309308</v>
      </c>
      <c r="F5" s="76">
        <v>10309308</v>
      </c>
      <c r="G5" s="76"/>
      <c r="H5" s="76"/>
      <c r="I5" s="76"/>
      <c r="J5" s="76"/>
    </row>
    <row r="6" customHeight="1" spans="1:10">
      <c r="A6" s="74"/>
      <c r="B6" s="75" t="s">
        <v>81</v>
      </c>
      <c r="C6" s="75" t="s">
        <v>82</v>
      </c>
      <c r="D6" s="75" t="s">
        <v>84</v>
      </c>
      <c r="E6" s="76">
        <v>31756139.2</v>
      </c>
      <c r="F6" s="76">
        <v>31756139.2</v>
      </c>
      <c r="G6" s="76"/>
      <c r="H6" s="76"/>
      <c r="I6" s="76"/>
      <c r="J6" s="76"/>
    </row>
    <row r="7" customHeight="1" spans="1:10">
      <c r="A7" s="74"/>
      <c r="B7" s="75" t="s">
        <v>81</v>
      </c>
      <c r="C7" s="75" t="s">
        <v>82</v>
      </c>
      <c r="D7" s="75" t="s">
        <v>85</v>
      </c>
      <c r="E7" s="76">
        <v>5739109</v>
      </c>
      <c r="F7" s="76">
        <v>5739109</v>
      </c>
      <c r="G7" s="76"/>
      <c r="H7" s="76"/>
      <c r="I7" s="76"/>
      <c r="J7" s="76"/>
    </row>
    <row r="8" customHeight="1" spans="1:10">
      <c r="A8" s="74"/>
      <c r="B8" s="75" t="s">
        <v>81</v>
      </c>
      <c r="C8" s="75" t="s">
        <v>86</v>
      </c>
      <c r="D8" s="75" t="s">
        <v>87</v>
      </c>
      <c r="E8" s="76">
        <v>5269637.76</v>
      </c>
      <c r="F8" s="76">
        <v>5269637.76</v>
      </c>
      <c r="G8" s="76"/>
      <c r="H8" s="76"/>
      <c r="I8" s="76"/>
      <c r="J8" s="76"/>
    </row>
    <row r="9" customHeight="1" spans="1:10">
      <c r="A9" s="74"/>
      <c r="B9" s="75" t="s">
        <v>81</v>
      </c>
      <c r="C9" s="75" t="s">
        <v>86</v>
      </c>
      <c r="D9" s="75" t="s">
        <v>88</v>
      </c>
      <c r="E9" s="76">
        <v>2634818.88</v>
      </c>
      <c r="F9" s="76">
        <v>2634818.88</v>
      </c>
      <c r="G9" s="76"/>
      <c r="H9" s="76"/>
      <c r="I9" s="76"/>
      <c r="J9" s="76"/>
    </row>
    <row r="10" customHeight="1" spans="1:10">
      <c r="A10" s="74"/>
      <c r="B10" s="75" t="s">
        <v>81</v>
      </c>
      <c r="C10" s="75" t="s">
        <v>86</v>
      </c>
      <c r="D10" s="75" t="s">
        <v>89</v>
      </c>
      <c r="E10" s="76">
        <v>3848077.8</v>
      </c>
      <c r="F10" s="76">
        <v>3848077.8</v>
      </c>
      <c r="G10" s="76"/>
      <c r="H10" s="76"/>
      <c r="I10" s="76"/>
      <c r="J10" s="76"/>
    </row>
    <row r="11" customHeight="1" spans="1:10">
      <c r="A11" s="74"/>
      <c r="B11" s="75" t="s">
        <v>81</v>
      </c>
      <c r="C11" s="75" t="s">
        <v>86</v>
      </c>
      <c r="D11" s="75" t="s">
        <v>90</v>
      </c>
      <c r="E11" s="76">
        <v>1154423.34</v>
      </c>
      <c r="F11" s="76">
        <v>1154423.34</v>
      </c>
      <c r="G11" s="76"/>
      <c r="H11" s="76"/>
      <c r="I11" s="76"/>
      <c r="J11" s="76"/>
    </row>
    <row r="12" customHeight="1" spans="1:10">
      <c r="A12" s="74"/>
      <c r="B12" s="75" t="s">
        <v>81</v>
      </c>
      <c r="C12" s="75" t="s">
        <v>86</v>
      </c>
      <c r="D12" s="75" t="s">
        <v>91</v>
      </c>
      <c r="E12" s="76">
        <v>160309.56</v>
      </c>
      <c r="F12" s="76">
        <v>160309.56</v>
      </c>
      <c r="G12" s="76"/>
      <c r="H12" s="76"/>
      <c r="I12" s="76"/>
      <c r="J12" s="76"/>
    </row>
    <row r="13" customHeight="1" spans="1:10">
      <c r="A13" s="74"/>
      <c r="B13" s="75" t="s">
        <v>81</v>
      </c>
      <c r="C13" s="75" t="s">
        <v>92</v>
      </c>
      <c r="D13" s="75" t="s">
        <v>93</v>
      </c>
      <c r="E13" s="76">
        <v>4716192</v>
      </c>
      <c r="F13" s="76">
        <v>4716192</v>
      </c>
      <c r="G13" s="76"/>
      <c r="H13" s="76"/>
      <c r="I13" s="76"/>
      <c r="J13" s="76"/>
    </row>
    <row r="14" customHeight="1" spans="1:10">
      <c r="A14" s="74"/>
      <c r="B14" s="75" t="s">
        <v>81</v>
      </c>
      <c r="C14" s="75" t="s">
        <v>94</v>
      </c>
      <c r="D14" s="75" t="s">
        <v>95</v>
      </c>
      <c r="E14" s="76">
        <v>1921209.6</v>
      </c>
      <c r="F14" s="76">
        <v>1921209.6</v>
      </c>
      <c r="G14" s="76"/>
      <c r="H14" s="76"/>
      <c r="I14" s="76"/>
      <c r="J14" s="76"/>
    </row>
    <row r="15" customHeight="1" spans="1:10">
      <c r="A15" s="74"/>
      <c r="B15" s="75" t="s">
        <v>81</v>
      </c>
      <c r="C15" s="75" t="s">
        <v>96</v>
      </c>
      <c r="D15" s="75" t="s">
        <v>97</v>
      </c>
      <c r="E15" s="76">
        <v>341600</v>
      </c>
      <c r="F15" s="76">
        <v>341600</v>
      </c>
      <c r="G15" s="76"/>
      <c r="H15" s="76"/>
      <c r="I15" s="76"/>
      <c r="J15" s="76"/>
    </row>
    <row r="16" customHeight="1" spans="1:10">
      <c r="A16" s="74"/>
      <c r="B16" s="75" t="s">
        <v>81</v>
      </c>
      <c r="C16" s="75" t="s">
        <v>96</v>
      </c>
      <c r="D16" s="75" t="s">
        <v>98</v>
      </c>
      <c r="E16" s="76">
        <v>366000</v>
      </c>
      <c r="F16" s="76">
        <v>366000</v>
      </c>
      <c r="G16" s="76"/>
      <c r="H16" s="76"/>
      <c r="I16" s="76"/>
      <c r="J16" s="76"/>
    </row>
    <row r="17" customHeight="1" spans="1:10">
      <c r="A17" s="74"/>
      <c r="B17" s="75" t="s">
        <v>81</v>
      </c>
      <c r="C17" s="75" t="s">
        <v>96</v>
      </c>
      <c r="D17" s="75" t="s">
        <v>99</v>
      </c>
      <c r="E17" s="76">
        <v>219600</v>
      </c>
      <c r="F17" s="76">
        <v>219600</v>
      </c>
      <c r="G17" s="76"/>
      <c r="H17" s="76"/>
      <c r="I17" s="76"/>
      <c r="J17" s="76"/>
    </row>
    <row r="18" customHeight="1" spans="1:10">
      <c r="A18" s="74"/>
      <c r="B18" s="75" t="s">
        <v>81</v>
      </c>
      <c r="C18" s="75" t="s">
        <v>96</v>
      </c>
      <c r="D18" s="75" t="s">
        <v>100</v>
      </c>
      <c r="E18" s="76">
        <v>206400</v>
      </c>
      <c r="F18" s="76">
        <v>206400</v>
      </c>
      <c r="G18" s="76"/>
      <c r="H18" s="76"/>
      <c r="I18" s="76"/>
      <c r="J18" s="76"/>
    </row>
    <row r="19" customHeight="1" spans="1:10">
      <c r="A19" s="74"/>
      <c r="B19" s="75" t="s">
        <v>81</v>
      </c>
      <c r="C19" s="75" t="s">
        <v>96</v>
      </c>
      <c r="D19" s="75" t="s">
        <v>101</v>
      </c>
      <c r="E19" s="76">
        <v>79056</v>
      </c>
      <c r="F19" s="76">
        <v>79056</v>
      </c>
      <c r="G19" s="76"/>
      <c r="H19" s="76"/>
      <c r="I19" s="76"/>
      <c r="J19" s="76"/>
    </row>
    <row r="20" customHeight="1" spans="1:10">
      <c r="A20" s="74"/>
      <c r="B20" s="75" t="s">
        <v>81</v>
      </c>
      <c r="C20" s="75" t="s">
        <v>96</v>
      </c>
      <c r="D20" s="75" t="s">
        <v>102</v>
      </c>
      <c r="E20" s="76">
        <v>132000</v>
      </c>
      <c r="F20" s="76">
        <v>132000</v>
      </c>
      <c r="G20" s="76"/>
      <c r="H20" s="76"/>
      <c r="I20" s="76"/>
      <c r="J20" s="76"/>
    </row>
    <row r="21" customHeight="1" spans="1:10">
      <c r="A21" s="74"/>
      <c r="B21" s="75" t="s">
        <v>81</v>
      </c>
      <c r="C21" s="75" t="s">
        <v>96</v>
      </c>
      <c r="D21" s="75" t="s">
        <v>103</v>
      </c>
      <c r="E21" s="76">
        <v>608769.84</v>
      </c>
      <c r="F21" s="76">
        <v>608769.84</v>
      </c>
      <c r="G21" s="76"/>
      <c r="H21" s="76"/>
      <c r="I21" s="76"/>
      <c r="J21" s="76"/>
    </row>
    <row r="22" customHeight="1" spans="1:10">
      <c r="A22" s="74"/>
      <c r="B22" s="75" t="s">
        <v>81</v>
      </c>
      <c r="C22" s="75" t="s">
        <v>96</v>
      </c>
      <c r="D22" s="75" t="s">
        <v>104</v>
      </c>
      <c r="E22" s="76">
        <v>1024800</v>
      </c>
      <c r="F22" s="76">
        <v>1024800</v>
      </c>
      <c r="G22" s="76"/>
      <c r="H22" s="76"/>
      <c r="I22" s="76"/>
      <c r="J22" s="76"/>
    </row>
    <row r="23" customHeight="1" spans="1:10">
      <c r="A23" s="74"/>
      <c r="B23" s="75" t="s">
        <v>81</v>
      </c>
      <c r="C23" s="75" t="s">
        <v>105</v>
      </c>
      <c r="D23" s="75" t="s">
        <v>106</v>
      </c>
      <c r="E23" s="76">
        <v>83448</v>
      </c>
      <c r="F23" s="76">
        <v>83448</v>
      </c>
      <c r="G23" s="76"/>
      <c r="H23" s="76"/>
      <c r="I23" s="76"/>
      <c r="J23" s="76"/>
    </row>
    <row r="24" customHeight="1" spans="1:10">
      <c r="A24" s="74"/>
      <c r="B24" s="75" t="s">
        <v>81</v>
      </c>
      <c r="C24" s="75" t="s">
        <v>107</v>
      </c>
      <c r="D24" s="75" t="s">
        <v>108</v>
      </c>
      <c r="E24" s="76">
        <v>15860</v>
      </c>
      <c r="F24" s="76">
        <v>15860</v>
      </c>
      <c r="G24" s="76"/>
      <c r="H24" s="76"/>
      <c r="I24" s="76"/>
      <c r="J24" s="76"/>
    </row>
    <row r="25" customHeight="1" spans="1:10">
      <c r="A25" s="74"/>
      <c r="B25" s="75" t="s">
        <v>81</v>
      </c>
      <c r="C25" s="75" t="s">
        <v>109</v>
      </c>
      <c r="D25" s="75" t="s">
        <v>110</v>
      </c>
      <c r="E25" s="76">
        <v>66000</v>
      </c>
      <c r="F25" s="76">
        <v>66000</v>
      </c>
      <c r="G25" s="76"/>
      <c r="H25" s="76"/>
      <c r="I25" s="76"/>
      <c r="J25" s="76"/>
    </row>
    <row r="26" customHeight="1" spans="1:10">
      <c r="A26" s="74"/>
      <c r="B26" s="75" t="s">
        <v>81</v>
      </c>
      <c r="C26" s="75" t="s">
        <v>111</v>
      </c>
      <c r="D26" s="75" t="s">
        <v>112</v>
      </c>
      <c r="E26" s="76">
        <v>1696100</v>
      </c>
      <c r="F26" s="76">
        <v>1696100</v>
      </c>
      <c r="G26" s="76"/>
      <c r="H26" s="76"/>
      <c r="I26" s="76"/>
      <c r="J26" s="76"/>
    </row>
    <row r="27" customHeight="1" spans="1:10">
      <c r="A27" s="74"/>
      <c r="B27" s="75" t="s">
        <v>81</v>
      </c>
      <c r="C27" s="75" t="s">
        <v>113</v>
      </c>
      <c r="D27" s="75" t="s">
        <v>114</v>
      </c>
      <c r="E27" s="76">
        <v>21600</v>
      </c>
      <c r="F27" s="76">
        <v>21600</v>
      </c>
      <c r="G27" s="76"/>
      <c r="H27" s="76"/>
      <c r="I27" s="76"/>
      <c r="J27" s="76"/>
    </row>
    <row r="28" customHeight="1" spans="1:10">
      <c r="A28" s="74"/>
      <c r="B28" s="75" t="s">
        <v>115</v>
      </c>
      <c r="C28" s="75" t="s">
        <v>96</v>
      </c>
      <c r="D28" s="75" t="s">
        <v>97</v>
      </c>
      <c r="E28" s="76">
        <v>64700</v>
      </c>
      <c r="F28" s="76"/>
      <c r="G28" s="76">
        <v>64700</v>
      </c>
      <c r="H28" s="76"/>
      <c r="I28" s="76"/>
      <c r="J28" s="76"/>
    </row>
    <row r="29" customHeight="1" spans="1:10">
      <c r="A29" s="74"/>
      <c r="B29" s="75" t="s">
        <v>115</v>
      </c>
      <c r="C29" s="75" t="s">
        <v>96</v>
      </c>
      <c r="D29" s="75" t="s">
        <v>116</v>
      </c>
      <c r="E29" s="76">
        <v>21000</v>
      </c>
      <c r="F29" s="76"/>
      <c r="G29" s="76">
        <v>21000</v>
      </c>
      <c r="H29" s="76"/>
      <c r="I29" s="76"/>
      <c r="J29" s="76"/>
    </row>
    <row r="30" customHeight="1" spans="1:10">
      <c r="A30" s="74"/>
      <c r="B30" s="75" t="s">
        <v>115</v>
      </c>
      <c r="C30" s="75" t="s">
        <v>96</v>
      </c>
      <c r="D30" s="75" t="s">
        <v>99</v>
      </c>
      <c r="E30" s="76">
        <v>74132</v>
      </c>
      <c r="F30" s="76"/>
      <c r="G30" s="76">
        <v>74132</v>
      </c>
      <c r="H30" s="76"/>
      <c r="I30" s="76"/>
      <c r="J30" s="76"/>
    </row>
    <row r="31" customHeight="1" spans="1:10">
      <c r="A31" s="74"/>
      <c r="B31" s="75" t="s">
        <v>115</v>
      </c>
      <c r="C31" s="75" t="s">
        <v>96</v>
      </c>
      <c r="D31" s="75" t="s">
        <v>102</v>
      </c>
      <c r="E31" s="76">
        <v>344644</v>
      </c>
      <c r="F31" s="76"/>
      <c r="G31" s="76">
        <v>344644</v>
      </c>
      <c r="H31" s="76"/>
      <c r="I31" s="76"/>
      <c r="J31" s="76"/>
    </row>
    <row r="32" customHeight="1" spans="1:10">
      <c r="A32" s="74"/>
      <c r="B32" s="75" t="s">
        <v>115</v>
      </c>
      <c r="C32" s="75" t="s">
        <v>117</v>
      </c>
      <c r="D32" s="75" t="s">
        <v>118</v>
      </c>
      <c r="E32" s="76">
        <v>495000</v>
      </c>
      <c r="F32" s="76"/>
      <c r="G32" s="76">
        <v>495000</v>
      </c>
      <c r="H32" s="76"/>
      <c r="I32" s="76"/>
      <c r="J32" s="76"/>
    </row>
    <row r="33" customHeight="1" spans="1:10">
      <c r="A33" s="74"/>
      <c r="B33" s="75" t="s">
        <v>115</v>
      </c>
      <c r="C33" s="75" t="s">
        <v>117</v>
      </c>
      <c r="D33" s="75" t="s">
        <v>119</v>
      </c>
      <c r="E33" s="76">
        <v>3975202.98</v>
      </c>
      <c r="F33" s="76"/>
      <c r="G33" s="76">
        <v>3975202.98</v>
      </c>
      <c r="H33" s="76"/>
      <c r="I33" s="76"/>
      <c r="J33" s="76"/>
    </row>
    <row r="34" customHeight="1" spans="1:10">
      <c r="A34" s="74"/>
      <c r="B34" s="75" t="s">
        <v>115</v>
      </c>
      <c r="C34" s="75" t="s">
        <v>120</v>
      </c>
      <c r="D34" s="75" t="s">
        <v>121</v>
      </c>
      <c r="E34" s="76">
        <v>1945804</v>
      </c>
      <c r="F34" s="76"/>
      <c r="G34" s="76">
        <v>1945804</v>
      </c>
      <c r="H34" s="76"/>
      <c r="I34" s="76"/>
      <c r="J34" s="76"/>
    </row>
    <row r="35" customHeight="1" spans="1:10">
      <c r="A35" s="74"/>
      <c r="B35" s="75" t="s">
        <v>115</v>
      </c>
      <c r="C35" s="75" t="s">
        <v>111</v>
      </c>
      <c r="D35" s="75" t="s">
        <v>112</v>
      </c>
      <c r="E35" s="76">
        <v>2180730</v>
      </c>
      <c r="F35" s="76"/>
      <c r="G35" s="76">
        <v>2180730</v>
      </c>
      <c r="H35" s="76"/>
      <c r="I35" s="76"/>
      <c r="J35" s="76"/>
    </row>
    <row r="36" customHeight="1" spans="1:10">
      <c r="A36" s="74"/>
      <c r="B36" s="75" t="s">
        <v>115</v>
      </c>
      <c r="C36" s="75" t="s">
        <v>122</v>
      </c>
      <c r="D36" s="75" t="s">
        <v>123</v>
      </c>
      <c r="E36" s="76">
        <v>880380</v>
      </c>
      <c r="F36" s="76"/>
      <c r="G36" s="76">
        <v>880380</v>
      </c>
      <c r="H36" s="76"/>
      <c r="I36" s="76"/>
      <c r="J36" s="76"/>
    </row>
    <row r="37" customHeight="1" spans="1:10">
      <c r="A37" s="74"/>
      <c r="B37" s="75" t="s">
        <v>115</v>
      </c>
      <c r="C37" s="75" t="s">
        <v>124</v>
      </c>
      <c r="D37" s="75" t="s">
        <v>125</v>
      </c>
      <c r="E37" s="76">
        <v>3495954</v>
      </c>
      <c r="F37" s="76"/>
      <c r="G37" s="76">
        <v>3495954</v>
      </c>
      <c r="H37" s="76"/>
      <c r="I37" s="76"/>
      <c r="J37" s="76"/>
    </row>
    <row r="38" customHeight="1" spans="1:10">
      <c r="A38" s="74"/>
      <c r="B38" s="75" t="s">
        <v>126</v>
      </c>
      <c r="C38" s="75" t="s">
        <v>96</v>
      </c>
      <c r="D38" s="75" t="s">
        <v>97</v>
      </c>
      <c r="E38" s="76">
        <v>4000</v>
      </c>
      <c r="F38" s="76"/>
      <c r="G38" s="76">
        <v>4000</v>
      </c>
      <c r="H38" s="76"/>
      <c r="I38" s="76"/>
      <c r="J38" s="76"/>
    </row>
    <row r="39" customHeight="1" spans="1:10">
      <c r="A39" s="74"/>
      <c r="B39" s="75" t="s">
        <v>126</v>
      </c>
      <c r="C39" s="75" t="s">
        <v>96</v>
      </c>
      <c r="D39" s="75" t="s">
        <v>102</v>
      </c>
      <c r="E39" s="76">
        <v>300000</v>
      </c>
      <c r="F39" s="76"/>
      <c r="G39" s="76">
        <v>300000</v>
      </c>
      <c r="H39" s="76"/>
      <c r="I39" s="76"/>
      <c r="J39" s="76"/>
    </row>
    <row r="40" customHeight="1" spans="1:10">
      <c r="A40" s="74"/>
      <c r="B40" s="75" t="s">
        <v>126</v>
      </c>
      <c r="C40" s="75" t="s">
        <v>96</v>
      </c>
      <c r="D40" s="75" t="s">
        <v>127</v>
      </c>
      <c r="E40" s="76">
        <v>40500</v>
      </c>
      <c r="F40" s="76"/>
      <c r="G40" s="76">
        <v>40500</v>
      </c>
      <c r="H40" s="76"/>
      <c r="I40" s="76"/>
      <c r="J40" s="76"/>
    </row>
    <row r="41" customHeight="1" spans="1:10">
      <c r="A41" s="74"/>
      <c r="B41" s="75" t="s">
        <v>126</v>
      </c>
      <c r="C41" s="75" t="s">
        <v>111</v>
      </c>
      <c r="D41" s="75" t="s">
        <v>112</v>
      </c>
      <c r="E41" s="76">
        <v>25450</v>
      </c>
      <c r="F41" s="76"/>
      <c r="G41" s="76">
        <v>25450</v>
      </c>
      <c r="H41" s="76"/>
      <c r="I41" s="76"/>
      <c r="J41" s="76"/>
    </row>
    <row r="42" customHeight="1" spans="1:10">
      <c r="A42" s="74"/>
      <c r="B42" s="75" t="s">
        <v>128</v>
      </c>
      <c r="C42" s="75" t="s">
        <v>129</v>
      </c>
      <c r="D42" s="75" t="s">
        <v>83</v>
      </c>
      <c r="E42" s="76">
        <v>2212524</v>
      </c>
      <c r="F42" s="76">
        <v>2212524</v>
      </c>
      <c r="G42" s="76"/>
      <c r="H42" s="76"/>
      <c r="I42" s="76"/>
      <c r="J42" s="76"/>
    </row>
    <row r="43" customHeight="1" spans="1:10">
      <c r="A43" s="74"/>
      <c r="B43" s="75" t="s">
        <v>128</v>
      </c>
      <c r="C43" s="75" t="s">
        <v>129</v>
      </c>
      <c r="D43" s="75" t="s">
        <v>84</v>
      </c>
      <c r="E43" s="76">
        <v>9220060</v>
      </c>
      <c r="F43" s="76">
        <v>9220060</v>
      </c>
      <c r="G43" s="76"/>
      <c r="H43" s="76"/>
      <c r="I43" s="76"/>
      <c r="J43" s="76"/>
    </row>
    <row r="44" customHeight="1" spans="1:10">
      <c r="A44" s="74"/>
      <c r="B44" s="75" t="s">
        <v>128</v>
      </c>
      <c r="C44" s="75" t="s">
        <v>129</v>
      </c>
      <c r="D44" s="75" t="s">
        <v>85</v>
      </c>
      <c r="E44" s="76">
        <v>1420000</v>
      </c>
      <c r="F44" s="76">
        <v>1420000</v>
      </c>
      <c r="G44" s="76"/>
      <c r="H44" s="76"/>
      <c r="I44" s="76"/>
      <c r="J44" s="76"/>
    </row>
    <row r="45" customHeight="1" spans="1:10">
      <c r="A45" s="74"/>
      <c r="B45" s="75" t="s">
        <v>128</v>
      </c>
      <c r="C45" s="75" t="s">
        <v>129</v>
      </c>
      <c r="D45" s="75" t="s">
        <v>87</v>
      </c>
      <c r="E45" s="76">
        <v>1227458.88</v>
      </c>
      <c r="F45" s="76">
        <v>1227458.88</v>
      </c>
      <c r="G45" s="76"/>
      <c r="H45" s="76"/>
      <c r="I45" s="76"/>
      <c r="J45" s="76"/>
    </row>
    <row r="46" customHeight="1" spans="1:10">
      <c r="A46" s="74"/>
      <c r="B46" s="75" t="s">
        <v>128</v>
      </c>
      <c r="C46" s="75" t="s">
        <v>129</v>
      </c>
      <c r="D46" s="75" t="s">
        <v>88</v>
      </c>
      <c r="E46" s="76">
        <v>613729.44</v>
      </c>
      <c r="F46" s="76">
        <v>613729.44</v>
      </c>
      <c r="G46" s="76"/>
      <c r="H46" s="76"/>
      <c r="I46" s="76"/>
      <c r="J46" s="76"/>
    </row>
    <row r="47" customHeight="1" spans="1:10">
      <c r="A47" s="74"/>
      <c r="B47" s="75" t="s">
        <v>128</v>
      </c>
      <c r="C47" s="75" t="s">
        <v>129</v>
      </c>
      <c r="D47" s="75" t="s">
        <v>89</v>
      </c>
      <c r="E47" s="76">
        <v>943797.62</v>
      </c>
      <c r="F47" s="76">
        <v>943797.62</v>
      </c>
      <c r="G47" s="76"/>
      <c r="H47" s="76"/>
      <c r="I47" s="76"/>
      <c r="J47" s="76"/>
    </row>
    <row r="48" customHeight="1" spans="1:10">
      <c r="A48" s="74"/>
      <c r="B48" s="75" t="s">
        <v>128</v>
      </c>
      <c r="C48" s="75" t="s">
        <v>129</v>
      </c>
      <c r="D48" s="75" t="s">
        <v>90</v>
      </c>
      <c r="E48" s="76">
        <v>283139.29</v>
      </c>
      <c r="F48" s="76">
        <v>283139.29</v>
      </c>
      <c r="G48" s="76"/>
      <c r="H48" s="76"/>
      <c r="I48" s="76"/>
      <c r="J48" s="76"/>
    </row>
    <row r="49" customHeight="1" spans="1:10">
      <c r="A49" s="74"/>
      <c r="B49" s="75" t="s">
        <v>128</v>
      </c>
      <c r="C49" s="75" t="s">
        <v>129</v>
      </c>
      <c r="D49" s="75" t="s">
        <v>91</v>
      </c>
      <c r="E49" s="76">
        <v>86713.87</v>
      </c>
      <c r="F49" s="76">
        <v>86713.87</v>
      </c>
      <c r="G49" s="76"/>
      <c r="H49" s="76"/>
      <c r="I49" s="76"/>
      <c r="J49" s="76"/>
    </row>
    <row r="50" customHeight="1" spans="1:10">
      <c r="A50" s="74"/>
      <c r="B50" s="75" t="s">
        <v>128</v>
      </c>
      <c r="C50" s="75" t="s">
        <v>129</v>
      </c>
      <c r="D50" s="75" t="s">
        <v>93</v>
      </c>
      <c r="E50" s="76">
        <v>1156548</v>
      </c>
      <c r="F50" s="76">
        <v>1156548</v>
      </c>
      <c r="G50" s="76"/>
      <c r="H50" s="76"/>
      <c r="I50" s="76"/>
      <c r="J50" s="76"/>
    </row>
    <row r="51" customHeight="1" spans="1:10">
      <c r="A51" s="74"/>
      <c r="B51" s="75" t="s">
        <v>128</v>
      </c>
      <c r="C51" s="75" t="s">
        <v>130</v>
      </c>
      <c r="D51" s="75" t="s">
        <v>97</v>
      </c>
      <c r="E51" s="76">
        <v>99400</v>
      </c>
      <c r="F51" s="76">
        <v>99400</v>
      </c>
      <c r="G51" s="76"/>
      <c r="H51" s="76"/>
      <c r="I51" s="76"/>
      <c r="J51" s="76"/>
    </row>
    <row r="52" customHeight="1" spans="1:10">
      <c r="A52" s="74"/>
      <c r="B52" s="75" t="s">
        <v>128</v>
      </c>
      <c r="C52" s="75" t="s">
        <v>130</v>
      </c>
      <c r="D52" s="75" t="s">
        <v>98</v>
      </c>
      <c r="E52" s="76">
        <v>106500</v>
      </c>
      <c r="F52" s="76">
        <v>106500</v>
      </c>
      <c r="G52" s="76"/>
      <c r="H52" s="76"/>
      <c r="I52" s="76"/>
      <c r="J52" s="76"/>
    </row>
    <row r="53" customHeight="1" spans="1:10">
      <c r="A53" s="74"/>
      <c r="B53" s="75" t="s">
        <v>128</v>
      </c>
      <c r="C53" s="75" t="s">
        <v>130</v>
      </c>
      <c r="D53" s="75" t="s">
        <v>99</v>
      </c>
      <c r="E53" s="76">
        <v>63900</v>
      </c>
      <c r="F53" s="76">
        <v>63900</v>
      </c>
      <c r="G53" s="76"/>
      <c r="H53" s="76"/>
      <c r="I53" s="76"/>
      <c r="J53" s="76"/>
    </row>
    <row r="54" customHeight="1" spans="1:10">
      <c r="A54" s="74"/>
      <c r="B54" s="75" t="s">
        <v>128</v>
      </c>
      <c r="C54" s="75" t="s">
        <v>130</v>
      </c>
      <c r="D54" s="75" t="s">
        <v>101</v>
      </c>
      <c r="E54" s="76">
        <v>23004</v>
      </c>
      <c r="F54" s="76">
        <v>23004</v>
      </c>
      <c r="G54" s="76"/>
      <c r="H54" s="76"/>
      <c r="I54" s="76"/>
      <c r="J54" s="76"/>
    </row>
    <row r="55" customHeight="1" spans="1:10">
      <c r="A55" s="74"/>
      <c r="B55" s="75" t="s">
        <v>128</v>
      </c>
      <c r="C55" s="75" t="s">
        <v>130</v>
      </c>
      <c r="D55" s="75" t="s">
        <v>106</v>
      </c>
      <c r="E55" s="76">
        <v>24282</v>
      </c>
      <c r="F55" s="76">
        <v>24282</v>
      </c>
      <c r="G55" s="76"/>
      <c r="H55" s="76"/>
      <c r="I55" s="76"/>
      <c r="J55" s="76"/>
    </row>
    <row r="56" customHeight="1" spans="1:10">
      <c r="A56" s="74"/>
      <c r="B56" s="75" t="s">
        <v>128</v>
      </c>
      <c r="C56" s="75" t="s">
        <v>130</v>
      </c>
      <c r="D56" s="75" t="s">
        <v>108</v>
      </c>
      <c r="E56" s="76">
        <v>4615</v>
      </c>
      <c r="F56" s="76">
        <v>4615</v>
      </c>
      <c r="G56" s="76"/>
      <c r="H56" s="76"/>
      <c r="I56" s="76"/>
      <c r="J56" s="76"/>
    </row>
    <row r="57" customHeight="1" spans="1:10">
      <c r="A57" s="74"/>
      <c r="B57" s="75" t="s">
        <v>128</v>
      </c>
      <c r="C57" s="75" t="s">
        <v>130</v>
      </c>
      <c r="D57" s="75" t="s">
        <v>103</v>
      </c>
      <c r="E57" s="76">
        <v>135180</v>
      </c>
      <c r="F57" s="76">
        <v>135180</v>
      </c>
      <c r="G57" s="76"/>
      <c r="H57" s="76"/>
      <c r="I57" s="76"/>
      <c r="J57" s="76"/>
    </row>
    <row r="58" customHeight="1" spans="1:10">
      <c r="A58" s="74"/>
      <c r="B58" s="75" t="s">
        <v>128</v>
      </c>
      <c r="C58" s="75" t="s">
        <v>130</v>
      </c>
      <c r="D58" s="75" t="s">
        <v>104</v>
      </c>
      <c r="E58" s="76">
        <v>298200</v>
      </c>
      <c r="F58" s="76">
        <v>298200</v>
      </c>
      <c r="G58" s="76"/>
      <c r="H58" s="76"/>
      <c r="I58" s="76"/>
      <c r="J58" s="76"/>
    </row>
    <row r="59" customHeight="1" spans="1:10">
      <c r="A59" s="74"/>
      <c r="B59" s="75" t="s">
        <v>131</v>
      </c>
      <c r="C59" s="75" t="s">
        <v>96</v>
      </c>
      <c r="D59" s="75" t="s">
        <v>102</v>
      </c>
      <c r="E59" s="76">
        <v>3000</v>
      </c>
      <c r="F59" s="76"/>
      <c r="G59" s="76">
        <v>3000</v>
      </c>
      <c r="H59" s="76"/>
      <c r="I59" s="76"/>
      <c r="J59" s="76"/>
    </row>
    <row r="60" customHeight="1" spans="1:10">
      <c r="A60" s="74"/>
      <c r="B60" s="75" t="s">
        <v>131</v>
      </c>
      <c r="C60" s="75" t="s">
        <v>96</v>
      </c>
      <c r="D60" s="75" t="s">
        <v>127</v>
      </c>
      <c r="E60" s="76">
        <v>2000</v>
      </c>
      <c r="F60" s="76"/>
      <c r="G60" s="76">
        <v>2000</v>
      </c>
      <c r="H60" s="76"/>
      <c r="I60" s="76"/>
      <c r="J60" s="76"/>
    </row>
    <row r="61" customHeight="1" spans="1:10">
      <c r="A61" s="74"/>
      <c r="B61" s="75" t="s">
        <v>131</v>
      </c>
      <c r="C61" s="75" t="s">
        <v>117</v>
      </c>
      <c r="D61" s="75" t="s">
        <v>119</v>
      </c>
      <c r="E61" s="76">
        <v>874000</v>
      </c>
      <c r="F61" s="76"/>
      <c r="G61" s="76">
        <v>874000</v>
      </c>
      <c r="H61" s="76"/>
      <c r="I61" s="76"/>
      <c r="J61" s="76"/>
    </row>
    <row r="62" customHeight="1" spans="1:10">
      <c r="A62" s="74"/>
      <c r="B62" s="75" t="s">
        <v>131</v>
      </c>
      <c r="C62" s="75" t="s">
        <v>111</v>
      </c>
      <c r="D62" s="75" t="s">
        <v>112</v>
      </c>
      <c r="E62" s="76">
        <v>21000</v>
      </c>
      <c r="F62" s="76"/>
      <c r="G62" s="76">
        <v>21000</v>
      </c>
      <c r="H62" s="76"/>
      <c r="I62" s="76"/>
      <c r="J62" s="76"/>
    </row>
    <row r="63" customHeight="1" spans="1:10">
      <c r="A63" s="74"/>
      <c r="B63" s="75" t="s">
        <v>132</v>
      </c>
      <c r="C63" s="75" t="s">
        <v>96</v>
      </c>
      <c r="D63" s="75" t="s">
        <v>127</v>
      </c>
      <c r="E63" s="76">
        <v>16800</v>
      </c>
      <c r="F63" s="76"/>
      <c r="G63" s="76">
        <v>16800</v>
      </c>
      <c r="H63" s="76"/>
      <c r="I63" s="76"/>
      <c r="J63" s="76"/>
    </row>
    <row r="64" customHeight="1" spans="1:10">
      <c r="A64" s="74"/>
      <c r="B64" s="75" t="s">
        <v>132</v>
      </c>
      <c r="C64" s="75" t="s">
        <v>117</v>
      </c>
      <c r="D64" s="75" t="s">
        <v>133</v>
      </c>
      <c r="E64" s="76">
        <v>168850</v>
      </c>
      <c r="F64" s="76"/>
      <c r="G64" s="76">
        <v>168850</v>
      </c>
      <c r="H64" s="76"/>
      <c r="I64" s="76"/>
      <c r="J64" s="76"/>
    </row>
    <row r="65" customHeight="1" spans="1:10">
      <c r="A65" s="74"/>
      <c r="B65" s="75" t="s">
        <v>132</v>
      </c>
      <c r="C65" s="75" t="s">
        <v>117</v>
      </c>
      <c r="D65" s="75" t="s">
        <v>119</v>
      </c>
      <c r="E65" s="76">
        <v>967500</v>
      </c>
      <c r="F65" s="76"/>
      <c r="G65" s="76">
        <v>967500</v>
      </c>
      <c r="H65" s="76"/>
      <c r="I65" s="76"/>
      <c r="J65" s="76"/>
    </row>
    <row r="66" customHeight="1" spans="1:10">
      <c r="A66" s="74"/>
      <c r="B66" s="75" t="s">
        <v>132</v>
      </c>
      <c r="C66" s="75" t="s">
        <v>120</v>
      </c>
      <c r="D66" s="75" t="s">
        <v>121</v>
      </c>
      <c r="E66" s="76">
        <v>33420</v>
      </c>
      <c r="F66" s="76"/>
      <c r="G66" s="76">
        <v>33420</v>
      </c>
      <c r="H66" s="76"/>
      <c r="I66" s="76"/>
      <c r="J66" s="76"/>
    </row>
    <row r="67" customHeight="1" spans="1:10">
      <c r="A67" s="74"/>
      <c r="B67" s="75" t="s">
        <v>132</v>
      </c>
      <c r="C67" s="75" t="s">
        <v>111</v>
      </c>
      <c r="D67" s="75" t="s">
        <v>112</v>
      </c>
      <c r="E67" s="76">
        <v>557180</v>
      </c>
      <c r="F67" s="76"/>
      <c r="G67" s="76">
        <v>557180</v>
      </c>
      <c r="H67" s="76"/>
      <c r="I67" s="76"/>
      <c r="J67" s="76"/>
    </row>
    <row r="68" customHeight="1" spans="1:10">
      <c r="A68" s="74"/>
      <c r="B68" s="75" t="s">
        <v>134</v>
      </c>
      <c r="C68" s="75" t="s">
        <v>96</v>
      </c>
      <c r="D68" s="75" t="s">
        <v>97</v>
      </c>
      <c r="E68" s="76">
        <v>101600</v>
      </c>
      <c r="F68" s="76"/>
      <c r="G68" s="76">
        <v>101600</v>
      </c>
      <c r="H68" s="76"/>
      <c r="I68" s="76"/>
      <c r="J68" s="76"/>
    </row>
    <row r="69" customHeight="1" spans="1:10">
      <c r="A69" s="74"/>
      <c r="B69" s="75" t="s">
        <v>134</v>
      </c>
      <c r="C69" s="75" t="s">
        <v>96</v>
      </c>
      <c r="D69" s="75" t="s">
        <v>99</v>
      </c>
      <c r="E69" s="76">
        <v>8800</v>
      </c>
      <c r="F69" s="76"/>
      <c r="G69" s="76">
        <v>8800</v>
      </c>
      <c r="H69" s="76"/>
      <c r="I69" s="76"/>
      <c r="J69" s="76"/>
    </row>
    <row r="70" customHeight="1" spans="1:10">
      <c r="A70" s="74"/>
      <c r="B70" s="75" t="s">
        <v>134</v>
      </c>
      <c r="C70" s="75" t="s">
        <v>96</v>
      </c>
      <c r="D70" s="75" t="s">
        <v>102</v>
      </c>
      <c r="E70" s="76">
        <v>961536</v>
      </c>
      <c r="F70" s="76"/>
      <c r="G70" s="76">
        <v>961536</v>
      </c>
      <c r="H70" s="76"/>
      <c r="I70" s="76"/>
      <c r="J70" s="76"/>
    </row>
    <row r="71" customHeight="1" spans="1:10">
      <c r="A71" s="74"/>
      <c r="B71" s="75" t="s">
        <v>134</v>
      </c>
      <c r="C71" s="75" t="s">
        <v>120</v>
      </c>
      <c r="D71" s="75" t="s">
        <v>121</v>
      </c>
      <c r="E71" s="76">
        <v>2846509.49</v>
      </c>
      <c r="F71" s="76"/>
      <c r="G71" s="76">
        <v>2846509.49</v>
      </c>
      <c r="H71" s="76"/>
      <c r="I71" s="76"/>
      <c r="J71" s="76"/>
    </row>
    <row r="72" customHeight="1" spans="1:10">
      <c r="A72" s="74"/>
      <c r="B72" s="75" t="s">
        <v>134</v>
      </c>
      <c r="C72" s="75" t="s">
        <v>111</v>
      </c>
      <c r="D72" s="75" t="s">
        <v>112</v>
      </c>
      <c r="E72" s="76">
        <v>77600</v>
      </c>
      <c r="F72" s="76"/>
      <c r="G72" s="76">
        <v>77600</v>
      </c>
      <c r="H72" s="76"/>
      <c r="I72" s="76"/>
      <c r="J72" s="76"/>
    </row>
    <row r="73" customHeight="1" spans="1:10">
      <c r="A73" s="74"/>
      <c r="B73" s="75" t="s">
        <v>134</v>
      </c>
      <c r="C73" s="75" t="s">
        <v>122</v>
      </c>
      <c r="D73" s="75" t="s">
        <v>135</v>
      </c>
      <c r="E73" s="76">
        <v>1425000</v>
      </c>
      <c r="F73" s="76"/>
      <c r="G73" s="76">
        <v>1425000</v>
      </c>
      <c r="H73" s="76"/>
      <c r="I73" s="76"/>
      <c r="J73" s="76"/>
    </row>
    <row r="74" customHeight="1" spans="1:10">
      <c r="A74" s="74"/>
      <c r="B74" s="75" t="s">
        <v>134</v>
      </c>
      <c r="C74" s="75" t="s">
        <v>122</v>
      </c>
      <c r="D74" s="75" t="s">
        <v>123</v>
      </c>
      <c r="E74" s="76">
        <v>3551360.55</v>
      </c>
      <c r="F74" s="76"/>
      <c r="G74" s="76">
        <v>3551360.55</v>
      </c>
      <c r="H74" s="76"/>
      <c r="I74" s="76"/>
      <c r="J74" s="76"/>
    </row>
    <row r="75" customHeight="1" spans="1:10">
      <c r="A75" s="74"/>
      <c r="B75" s="75" t="s">
        <v>136</v>
      </c>
      <c r="C75" s="75" t="s">
        <v>96</v>
      </c>
      <c r="D75" s="75" t="s">
        <v>97</v>
      </c>
      <c r="E75" s="76">
        <v>24370</v>
      </c>
      <c r="F75" s="76"/>
      <c r="G75" s="76">
        <v>24370</v>
      </c>
      <c r="H75" s="76"/>
      <c r="I75" s="76"/>
      <c r="J75" s="76"/>
    </row>
    <row r="76" customHeight="1" spans="1:10">
      <c r="A76" s="74"/>
      <c r="B76" s="75" t="s">
        <v>136</v>
      </c>
      <c r="C76" s="75" t="s">
        <v>96</v>
      </c>
      <c r="D76" s="75" t="s">
        <v>116</v>
      </c>
      <c r="E76" s="76">
        <v>30000</v>
      </c>
      <c r="F76" s="76"/>
      <c r="G76" s="76">
        <v>30000</v>
      </c>
      <c r="H76" s="76"/>
      <c r="I76" s="76"/>
      <c r="J76" s="76"/>
    </row>
    <row r="77" customHeight="1" spans="1:10">
      <c r="A77" s="74"/>
      <c r="B77" s="75" t="s">
        <v>136</v>
      </c>
      <c r="C77" s="75" t="s">
        <v>96</v>
      </c>
      <c r="D77" s="75" t="s">
        <v>127</v>
      </c>
      <c r="E77" s="76">
        <v>18000</v>
      </c>
      <c r="F77" s="76"/>
      <c r="G77" s="76">
        <v>18000</v>
      </c>
      <c r="H77" s="76"/>
      <c r="I77" s="76"/>
      <c r="J77" s="76"/>
    </row>
    <row r="78" customHeight="1" spans="1:10">
      <c r="A78" s="74"/>
      <c r="B78" s="75" t="s">
        <v>136</v>
      </c>
      <c r="C78" s="75" t="s">
        <v>137</v>
      </c>
      <c r="D78" s="75" t="s">
        <v>138</v>
      </c>
      <c r="E78" s="76">
        <v>80000</v>
      </c>
      <c r="F78" s="76"/>
      <c r="G78" s="76">
        <v>80000</v>
      </c>
      <c r="H78" s="76"/>
      <c r="I78" s="76"/>
      <c r="J78" s="76"/>
    </row>
    <row r="79" customHeight="1" spans="1:10">
      <c r="A79" s="74"/>
      <c r="B79" s="75" t="s">
        <v>136</v>
      </c>
      <c r="C79" s="75" t="s">
        <v>117</v>
      </c>
      <c r="D79" s="75" t="s">
        <v>118</v>
      </c>
      <c r="E79" s="76">
        <v>2000000</v>
      </c>
      <c r="F79" s="76"/>
      <c r="G79" s="76">
        <v>2000000</v>
      </c>
      <c r="H79" s="76"/>
      <c r="I79" s="76"/>
      <c r="J79" s="76"/>
    </row>
    <row r="80" customHeight="1" spans="1:10">
      <c r="A80" s="74"/>
      <c r="B80" s="75" t="s">
        <v>136</v>
      </c>
      <c r="C80" s="75" t="s">
        <v>117</v>
      </c>
      <c r="D80" s="75" t="s">
        <v>133</v>
      </c>
      <c r="E80" s="76">
        <v>206578.54</v>
      </c>
      <c r="F80" s="76"/>
      <c r="G80" s="76">
        <v>206578.54</v>
      </c>
      <c r="H80" s="76"/>
      <c r="I80" s="76"/>
      <c r="J80" s="76"/>
    </row>
    <row r="81" customHeight="1" spans="1:10">
      <c r="A81" s="74"/>
      <c r="B81" s="75" t="s">
        <v>136</v>
      </c>
      <c r="C81" s="75" t="s">
        <v>111</v>
      </c>
      <c r="D81" s="75" t="s">
        <v>112</v>
      </c>
      <c r="E81" s="76">
        <v>85971.46</v>
      </c>
      <c r="F81" s="76"/>
      <c r="G81" s="76">
        <v>85971.46</v>
      </c>
      <c r="H81" s="76"/>
      <c r="I81" s="76"/>
      <c r="J81" s="76"/>
    </row>
    <row r="82" customHeight="1" spans="1:10">
      <c r="A82" s="74"/>
      <c r="B82" s="75" t="s">
        <v>139</v>
      </c>
      <c r="C82" s="75" t="s">
        <v>96</v>
      </c>
      <c r="D82" s="75" t="s">
        <v>97</v>
      </c>
      <c r="E82" s="76">
        <v>80000</v>
      </c>
      <c r="F82" s="76"/>
      <c r="G82" s="76">
        <v>80000</v>
      </c>
      <c r="H82" s="76"/>
      <c r="I82" s="76"/>
      <c r="J82" s="76"/>
    </row>
    <row r="83" customHeight="1" spans="1:10">
      <c r="A83" s="74"/>
      <c r="B83" s="75" t="s">
        <v>139</v>
      </c>
      <c r="C83" s="75" t="s">
        <v>96</v>
      </c>
      <c r="D83" s="75" t="s">
        <v>116</v>
      </c>
      <c r="E83" s="76">
        <v>131950</v>
      </c>
      <c r="F83" s="76"/>
      <c r="G83" s="76">
        <v>131950</v>
      </c>
      <c r="H83" s="76"/>
      <c r="I83" s="76"/>
      <c r="J83" s="76"/>
    </row>
    <row r="84" customHeight="1" spans="1:10">
      <c r="A84" s="74"/>
      <c r="B84" s="75" t="s">
        <v>139</v>
      </c>
      <c r="C84" s="75" t="s">
        <v>96</v>
      </c>
      <c r="D84" s="75" t="s">
        <v>101</v>
      </c>
      <c r="E84" s="76">
        <v>18550</v>
      </c>
      <c r="F84" s="76"/>
      <c r="G84" s="76">
        <v>18550</v>
      </c>
      <c r="H84" s="76"/>
      <c r="I84" s="76"/>
      <c r="J84" s="76"/>
    </row>
    <row r="85" customHeight="1" spans="1:10">
      <c r="A85" s="74"/>
      <c r="B85" s="75" t="s">
        <v>139</v>
      </c>
      <c r="C85" s="75" t="s">
        <v>96</v>
      </c>
      <c r="D85" s="75" t="s">
        <v>102</v>
      </c>
      <c r="E85" s="76">
        <v>300000</v>
      </c>
      <c r="F85" s="76"/>
      <c r="G85" s="76">
        <v>300000</v>
      </c>
      <c r="H85" s="76"/>
      <c r="I85" s="76"/>
      <c r="J85" s="76"/>
    </row>
    <row r="86" customHeight="1" spans="1:10">
      <c r="A86" s="74"/>
      <c r="B86" s="75" t="s">
        <v>139</v>
      </c>
      <c r="C86" s="75" t="s">
        <v>96</v>
      </c>
      <c r="D86" s="75" t="s">
        <v>127</v>
      </c>
      <c r="E86" s="76">
        <v>33400</v>
      </c>
      <c r="F86" s="76"/>
      <c r="G86" s="76">
        <v>33400</v>
      </c>
      <c r="H86" s="76"/>
      <c r="I86" s="76"/>
      <c r="J86" s="76"/>
    </row>
    <row r="87" customHeight="1" spans="1:10">
      <c r="A87" s="74"/>
      <c r="B87" s="75" t="s">
        <v>139</v>
      </c>
      <c r="C87" s="75" t="s">
        <v>117</v>
      </c>
      <c r="D87" s="75" t="s">
        <v>133</v>
      </c>
      <c r="E87" s="76">
        <v>27400</v>
      </c>
      <c r="F87" s="76"/>
      <c r="G87" s="76">
        <v>27400</v>
      </c>
      <c r="H87" s="76"/>
      <c r="I87" s="76"/>
      <c r="J87" s="76"/>
    </row>
    <row r="88" customHeight="1" spans="1:10">
      <c r="A88" s="74"/>
      <c r="B88" s="75" t="s">
        <v>139</v>
      </c>
      <c r="C88" s="75" t="s">
        <v>117</v>
      </c>
      <c r="D88" s="75" t="s">
        <v>119</v>
      </c>
      <c r="E88" s="76">
        <v>1129000</v>
      </c>
      <c r="F88" s="76"/>
      <c r="G88" s="76">
        <v>1129000</v>
      </c>
      <c r="H88" s="76"/>
      <c r="I88" s="76"/>
      <c r="J88" s="76"/>
    </row>
    <row r="89" customHeight="1" spans="1:10">
      <c r="A89" s="74"/>
      <c r="B89" s="75" t="s">
        <v>139</v>
      </c>
      <c r="C89" s="75" t="s">
        <v>120</v>
      </c>
      <c r="D89" s="75" t="s">
        <v>121</v>
      </c>
      <c r="E89" s="76">
        <v>362530</v>
      </c>
      <c r="F89" s="76"/>
      <c r="G89" s="76">
        <v>362530</v>
      </c>
      <c r="H89" s="76"/>
      <c r="I89" s="76"/>
      <c r="J89" s="76"/>
    </row>
    <row r="90" customHeight="1" spans="1:10">
      <c r="A90" s="74"/>
      <c r="B90" s="75" t="s">
        <v>139</v>
      </c>
      <c r="C90" s="75" t="s">
        <v>111</v>
      </c>
      <c r="D90" s="75" t="s">
        <v>112</v>
      </c>
      <c r="E90" s="76">
        <v>2439350.5</v>
      </c>
      <c r="F90" s="76"/>
      <c r="G90" s="76">
        <v>2439350.5</v>
      </c>
      <c r="H90" s="76"/>
      <c r="I90" s="76"/>
      <c r="J90" s="76"/>
    </row>
    <row r="91" customHeight="1" spans="1:10">
      <c r="A91" s="74"/>
      <c r="B91" s="75" t="s">
        <v>139</v>
      </c>
      <c r="C91" s="75" t="s">
        <v>113</v>
      </c>
      <c r="D91" s="75" t="s">
        <v>114</v>
      </c>
      <c r="E91" s="76">
        <v>1634000</v>
      </c>
      <c r="F91" s="76"/>
      <c r="G91" s="76">
        <v>1634000</v>
      </c>
      <c r="H91" s="76"/>
      <c r="I91" s="76"/>
      <c r="J91" s="76"/>
    </row>
    <row r="92" customHeight="1" spans="1:10">
      <c r="A92" s="74"/>
      <c r="B92" s="75" t="s">
        <v>139</v>
      </c>
      <c r="C92" s="75" t="s">
        <v>113</v>
      </c>
      <c r="D92" s="75" t="s">
        <v>140</v>
      </c>
      <c r="E92" s="76">
        <v>37000</v>
      </c>
      <c r="F92" s="76"/>
      <c r="G92" s="76">
        <v>37000</v>
      </c>
      <c r="H92" s="76"/>
      <c r="I92" s="76"/>
      <c r="J92" s="76"/>
    </row>
    <row r="93" customHeight="1" spans="1:10">
      <c r="A93" s="74"/>
      <c r="B93" s="75" t="s">
        <v>139</v>
      </c>
      <c r="C93" s="75" t="s">
        <v>124</v>
      </c>
      <c r="D93" s="75" t="s">
        <v>125</v>
      </c>
      <c r="E93" s="76">
        <v>1465000</v>
      </c>
      <c r="F93" s="76"/>
      <c r="G93" s="76">
        <v>1465000</v>
      </c>
      <c r="H93" s="76"/>
      <c r="I93" s="76"/>
      <c r="J93" s="76"/>
    </row>
    <row r="94" customHeight="1" spans="1:10">
      <c r="A94" s="74"/>
      <c r="B94" s="75" t="s">
        <v>141</v>
      </c>
      <c r="C94" s="75" t="s">
        <v>117</v>
      </c>
      <c r="D94" s="75" t="s">
        <v>133</v>
      </c>
      <c r="E94" s="76">
        <v>86400</v>
      </c>
      <c r="F94" s="76"/>
      <c r="G94" s="76">
        <v>86400</v>
      </c>
      <c r="H94" s="76"/>
      <c r="I94" s="76"/>
      <c r="J94" s="76"/>
    </row>
    <row r="95" customHeight="1" spans="1:10">
      <c r="A95" s="74"/>
      <c r="B95" s="75" t="s">
        <v>141</v>
      </c>
      <c r="C95" s="75" t="s">
        <v>111</v>
      </c>
      <c r="D95" s="75" t="s">
        <v>112</v>
      </c>
      <c r="E95" s="76">
        <v>70000</v>
      </c>
      <c r="F95" s="76"/>
      <c r="G95" s="76">
        <v>70000</v>
      </c>
      <c r="H95" s="76"/>
      <c r="I95" s="76"/>
      <c r="J95" s="76"/>
    </row>
    <row r="96" customHeight="1" spans="1:10">
      <c r="A96" s="74"/>
      <c r="B96" s="75" t="s">
        <v>142</v>
      </c>
      <c r="C96" s="75" t="s">
        <v>96</v>
      </c>
      <c r="D96" s="75" t="s">
        <v>116</v>
      </c>
      <c r="E96" s="76">
        <v>75000</v>
      </c>
      <c r="F96" s="76"/>
      <c r="G96" s="76">
        <v>75000</v>
      </c>
      <c r="H96" s="76"/>
      <c r="I96" s="76"/>
      <c r="J96" s="76"/>
    </row>
    <row r="97" customHeight="1" spans="1:10">
      <c r="A97" s="74"/>
      <c r="B97" s="75" t="s">
        <v>142</v>
      </c>
      <c r="C97" s="75" t="s">
        <v>96</v>
      </c>
      <c r="D97" s="75" t="s">
        <v>102</v>
      </c>
      <c r="E97" s="76">
        <v>342877</v>
      </c>
      <c r="F97" s="76"/>
      <c r="G97" s="76">
        <v>342877</v>
      </c>
      <c r="H97" s="76"/>
      <c r="I97" s="76"/>
      <c r="J97" s="76"/>
    </row>
    <row r="98" customHeight="1" spans="1:10">
      <c r="A98" s="74"/>
      <c r="B98" s="75" t="s">
        <v>142</v>
      </c>
      <c r="C98" s="75" t="s">
        <v>96</v>
      </c>
      <c r="D98" s="75" t="s">
        <v>127</v>
      </c>
      <c r="E98" s="76">
        <v>28300</v>
      </c>
      <c r="F98" s="76"/>
      <c r="G98" s="76">
        <v>28300</v>
      </c>
      <c r="H98" s="76"/>
      <c r="I98" s="76"/>
      <c r="J98" s="76"/>
    </row>
    <row r="99" customHeight="1" spans="1:10">
      <c r="A99" s="74"/>
      <c r="B99" s="75" t="s">
        <v>142</v>
      </c>
      <c r="C99" s="75" t="s">
        <v>137</v>
      </c>
      <c r="D99" s="75" t="s">
        <v>138</v>
      </c>
      <c r="E99" s="76">
        <v>131240</v>
      </c>
      <c r="F99" s="76"/>
      <c r="G99" s="76">
        <v>131240</v>
      </c>
      <c r="H99" s="76"/>
      <c r="I99" s="76"/>
      <c r="J99" s="76"/>
    </row>
    <row r="100" customHeight="1" spans="1:10">
      <c r="A100" s="74"/>
      <c r="B100" s="75" t="s">
        <v>142</v>
      </c>
      <c r="C100" s="75" t="s">
        <v>117</v>
      </c>
      <c r="D100" s="75" t="s">
        <v>133</v>
      </c>
      <c r="E100" s="76">
        <v>77000</v>
      </c>
      <c r="F100" s="76"/>
      <c r="G100" s="76">
        <v>77000</v>
      </c>
      <c r="H100" s="76"/>
      <c r="I100" s="76"/>
      <c r="J100" s="76"/>
    </row>
    <row r="101" customHeight="1" spans="1:10">
      <c r="A101" s="74"/>
      <c r="B101" s="75" t="s">
        <v>142</v>
      </c>
      <c r="C101" s="75" t="s">
        <v>117</v>
      </c>
      <c r="D101" s="75" t="s">
        <v>119</v>
      </c>
      <c r="E101" s="76">
        <v>50000</v>
      </c>
      <c r="F101" s="76"/>
      <c r="G101" s="76">
        <v>50000</v>
      </c>
      <c r="H101" s="76"/>
      <c r="I101" s="76"/>
      <c r="J101" s="76"/>
    </row>
    <row r="102" customHeight="1" spans="1:10">
      <c r="A102" s="74"/>
      <c r="B102" s="75" t="s">
        <v>142</v>
      </c>
      <c r="C102" s="75" t="s">
        <v>120</v>
      </c>
      <c r="D102" s="75" t="s">
        <v>121</v>
      </c>
      <c r="E102" s="76">
        <v>28746</v>
      </c>
      <c r="F102" s="76"/>
      <c r="G102" s="76">
        <v>28746</v>
      </c>
      <c r="H102" s="76"/>
      <c r="I102" s="76"/>
      <c r="J102" s="76"/>
    </row>
    <row r="103" customHeight="1" spans="1:10">
      <c r="A103" s="74"/>
      <c r="B103" s="75" t="s">
        <v>142</v>
      </c>
      <c r="C103" s="75" t="s">
        <v>111</v>
      </c>
      <c r="D103" s="75" t="s">
        <v>112</v>
      </c>
      <c r="E103" s="76">
        <v>905320</v>
      </c>
      <c r="F103" s="76"/>
      <c r="G103" s="76">
        <v>905320</v>
      </c>
      <c r="H103" s="76"/>
      <c r="I103" s="76"/>
      <c r="J103" s="76"/>
    </row>
    <row r="104" customHeight="1" spans="1:10">
      <c r="A104" s="74"/>
      <c r="B104" s="75" t="s">
        <v>143</v>
      </c>
      <c r="C104" s="75" t="s">
        <v>120</v>
      </c>
      <c r="D104" s="75" t="s">
        <v>121</v>
      </c>
      <c r="E104" s="76">
        <v>650000</v>
      </c>
      <c r="F104" s="76"/>
      <c r="G104" s="76">
        <v>650000</v>
      </c>
      <c r="H104" s="76"/>
      <c r="I104" s="76"/>
      <c r="J104" s="76"/>
    </row>
    <row r="105" customHeight="1" spans="1:10">
      <c r="A105" s="74"/>
      <c r="B105" s="75" t="s">
        <v>144</v>
      </c>
      <c r="C105" s="75" t="s">
        <v>96</v>
      </c>
      <c r="D105" s="75" t="s">
        <v>116</v>
      </c>
      <c r="E105" s="76">
        <v>82000</v>
      </c>
      <c r="F105" s="76"/>
      <c r="G105" s="76">
        <v>82000</v>
      </c>
      <c r="H105" s="76"/>
      <c r="I105" s="76"/>
      <c r="J105" s="76"/>
    </row>
    <row r="106" customHeight="1" spans="1:10">
      <c r="A106" s="74"/>
      <c r="B106" s="75" t="s">
        <v>144</v>
      </c>
      <c r="C106" s="75" t="s">
        <v>105</v>
      </c>
      <c r="D106" s="75" t="s">
        <v>106</v>
      </c>
      <c r="E106" s="76">
        <v>887759</v>
      </c>
      <c r="F106" s="76"/>
      <c r="G106" s="76">
        <v>887759</v>
      </c>
      <c r="H106" s="76"/>
      <c r="I106" s="76"/>
      <c r="J106" s="76"/>
    </row>
    <row r="107" customHeight="1" spans="1:10">
      <c r="A107" s="74"/>
      <c r="B107" s="75" t="s">
        <v>145</v>
      </c>
      <c r="C107" s="75" t="s">
        <v>96</v>
      </c>
      <c r="D107" s="75" t="s">
        <v>116</v>
      </c>
      <c r="E107" s="76">
        <v>99600</v>
      </c>
      <c r="F107" s="76"/>
      <c r="G107" s="76">
        <v>99600</v>
      </c>
      <c r="H107" s="76"/>
      <c r="I107" s="76"/>
      <c r="J107" s="76"/>
    </row>
    <row r="108" customHeight="1" spans="1:10">
      <c r="A108" s="74"/>
      <c r="B108" s="75" t="s">
        <v>145</v>
      </c>
      <c r="C108" s="75" t="s">
        <v>96</v>
      </c>
      <c r="D108" s="75" t="s">
        <v>102</v>
      </c>
      <c r="E108" s="76">
        <v>350000</v>
      </c>
      <c r="F108" s="76"/>
      <c r="G108" s="76">
        <v>350000</v>
      </c>
      <c r="H108" s="76"/>
      <c r="I108" s="76"/>
      <c r="J108" s="76"/>
    </row>
    <row r="109" customHeight="1" spans="1:10">
      <c r="A109" s="74"/>
      <c r="B109" s="75" t="s">
        <v>145</v>
      </c>
      <c r="C109" s="75" t="s">
        <v>117</v>
      </c>
      <c r="D109" s="75" t="s">
        <v>133</v>
      </c>
      <c r="E109" s="76">
        <v>30000</v>
      </c>
      <c r="F109" s="76"/>
      <c r="G109" s="76">
        <v>30000</v>
      </c>
      <c r="H109" s="76"/>
      <c r="I109" s="76"/>
      <c r="J109" s="76"/>
    </row>
    <row r="110" customHeight="1" spans="1:10">
      <c r="A110" s="74"/>
      <c r="B110" s="75" t="s">
        <v>145</v>
      </c>
      <c r="C110" s="75" t="s">
        <v>117</v>
      </c>
      <c r="D110" s="75" t="s">
        <v>119</v>
      </c>
      <c r="E110" s="76">
        <v>961160</v>
      </c>
      <c r="F110" s="76"/>
      <c r="G110" s="76">
        <v>961160</v>
      </c>
      <c r="H110" s="76"/>
      <c r="I110" s="76"/>
      <c r="J110" s="76"/>
    </row>
    <row r="111" customHeight="1" spans="1:10">
      <c r="A111" s="74"/>
      <c r="B111" s="75" t="s">
        <v>145</v>
      </c>
      <c r="C111" s="75" t="s">
        <v>111</v>
      </c>
      <c r="D111" s="75" t="s">
        <v>112</v>
      </c>
      <c r="E111" s="76">
        <v>30741997.06</v>
      </c>
      <c r="F111" s="76"/>
      <c r="G111" s="76">
        <v>30741997.06</v>
      </c>
      <c r="H111" s="76"/>
      <c r="I111" s="76"/>
      <c r="J111" s="76"/>
    </row>
    <row r="112" customHeight="1" spans="1:10">
      <c r="A112" s="74"/>
      <c r="B112" s="75" t="s">
        <v>145</v>
      </c>
      <c r="C112" s="75" t="s">
        <v>124</v>
      </c>
      <c r="D112" s="75" t="s">
        <v>125</v>
      </c>
      <c r="E112" s="76">
        <v>1365000</v>
      </c>
      <c r="F112" s="76"/>
      <c r="G112" s="76">
        <v>1365000</v>
      </c>
      <c r="H112" s="76"/>
      <c r="I112" s="76"/>
      <c r="J112" s="76"/>
    </row>
    <row r="113" customHeight="1" spans="1:10">
      <c r="A113" s="74"/>
      <c r="B113" s="75" t="s">
        <v>146</v>
      </c>
      <c r="C113" s="75" t="s">
        <v>111</v>
      </c>
      <c r="D113" s="75" t="s">
        <v>112</v>
      </c>
      <c r="E113" s="76">
        <v>54620</v>
      </c>
      <c r="F113" s="76">
        <v>54620</v>
      </c>
      <c r="G113" s="76"/>
      <c r="H113" s="76"/>
      <c r="I113" s="76"/>
      <c r="J113" s="76"/>
    </row>
    <row r="114" customHeight="1" spans="1:10">
      <c r="A114" s="74"/>
      <c r="B114" s="75" t="s">
        <v>146</v>
      </c>
      <c r="C114" s="75" t="s">
        <v>147</v>
      </c>
      <c r="D114" s="75" t="s">
        <v>148</v>
      </c>
      <c r="E114" s="76">
        <v>508880</v>
      </c>
      <c r="F114" s="76">
        <v>508880</v>
      </c>
      <c r="G114" s="76"/>
      <c r="H114" s="76"/>
      <c r="I114" s="76"/>
      <c r="J114" s="76"/>
    </row>
    <row r="115" customHeight="1" spans="1:10">
      <c r="A115" s="74"/>
      <c r="B115" s="75" t="s">
        <v>149</v>
      </c>
      <c r="C115" s="75" t="s">
        <v>111</v>
      </c>
      <c r="D115" s="75" t="s">
        <v>112</v>
      </c>
      <c r="E115" s="76">
        <v>1600000</v>
      </c>
      <c r="F115" s="76"/>
      <c r="G115" s="76">
        <v>1600000</v>
      </c>
      <c r="H115" s="76"/>
      <c r="I115" s="76"/>
      <c r="J115" s="76"/>
    </row>
    <row r="116" customHeight="1" spans="1:10">
      <c r="A116" s="74"/>
      <c r="B116" s="75" t="s">
        <v>150</v>
      </c>
      <c r="C116" s="75" t="s">
        <v>111</v>
      </c>
      <c r="D116" s="75" t="s">
        <v>112</v>
      </c>
      <c r="E116" s="76">
        <v>3600000</v>
      </c>
      <c r="F116" s="76"/>
      <c r="G116" s="76">
        <v>3600000</v>
      </c>
      <c r="H116" s="76"/>
      <c r="I116" s="76"/>
      <c r="J116" s="76"/>
    </row>
    <row r="117" customHeight="1" spans="1:10">
      <c r="A117" s="55"/>
      <c r="B117" s="38" t="s">
        <v>70</v>
      </c>
      <c r="C117" s="38"/>
      <c r="D117" s="38"/>
      <c r="E117" s="67">
        <v>168582163.66</v>
      </c>
      <c r="F117" s="77">
        <v>90853011.08</v>
      </c>
      <c r="G117" s="77">
        <v>77729152.58</v>
      </c>
      <c r="H117" s="67"/>
      <c r="I117" s="67"/>
      <c r="J117" s="67"/>
    </row>
    <row r="118" customHeight="1" spans="1:10">
      <c r="A118" s="57"/>
      <c r="B118" s="57"/>
      <c r="C118" s="57"/>
      <c r="D118" s="57"/>
      <c r="E118" s="47"/>
      <c r="F118" s="47"/>
      <c r="G118" s="47"/>
      <c r="H118" s="57"/>
      <c r="I118" s="47"/>
      <c r="J118" s="47"/>
    </row>
  </sheetData>
  <mergeCells count="3">
    <mergeCell ref="B2:J2"/>
    <mergeCell ref="B3:C3"/>
    <mergeCell ref="A5:A116"/>
  </mergeCells>
  <pageMargins left="0.357638888888889" right="0.357638888888889" top="0.266666666666667" bottom="0.266666666666667" header="0" footer="0"/>
  <pageSetup paperSize="8"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56"/>
  <sheetViews>
    <sheetView workbookViewId="0">
      <pane ySplit="5" topLeftCell="A120" activePane="bottomLeft" state="frozen"/>
      <selection/>
      <selection pane="bottomLeft" activeCell="D144" sqref="D144"/>
    </sheetView>
  </sheetViews>
  <sheetFormatPr defaultColWidth="9" defaultRowHeight="27" customHeight="1"/>
  <cols>
    <col min="1" max="1" width="1.53333333333333" customWidth="1"/>
    <col min="2" max="2" width="0.125" customWidth="1"/>
    <col min="3" max="3" width="5.125" hidden="1" customWidth="1"/>
    <col min="4" max="4" width="62.125" customWidth="1"/>
    <col min="5" max="5" width="26" customWidth="1"/>
    <col min="6" max="6" width="26.5" customWidth="1"/>
    <col min="7" max="7" width="28.25" customWidth="1"/>
    <col min="8" max="9" width="17.5" customWidth="1"/>
    <col min="10" max="10" width="14.6583333333333" customWidth="1"/>
    <col min="11" max="16" width="10.7666666666667" customWidth="1"/>
    <col min="17" max="17" width="1.53333333333333" customWidth="1"/>
    <col min="18" max="22" width="9.76666666666667" customWidth="1"/>
  </cols>
  <sheetData>
    <row r="1" customHeight="1" spans="1:17">
      <c r="A1" s="42"/>
      <c r="C1" s="20"/>
      <c r="D1" s="21" t="s">
        <v>151</v>
      </c>
      <c r="E1" s="20"/>
      <c r="F1" s="20"/>
      <c r="G1" s="20"/>
      <c r="H1" s="42"/>
      <c r="I1" s="42"/>
      <c r="J1" s="42"/>
      <c r="K1" s="42" t="s">
        <v>152</v>
      </c>
      <c r="L1" s="42"/>
      <c r="M1" s="42"/>
      <c r="N1" s="42"/>
      <c r="O1" s="42"/>
      <c r="P1" s="42"/>
      <c r="Q1" s="69"/>
    </row>
    <row r="2" customHeight="1" spans="1:17">
      <c r="A2" s="42"/>
      <c r="B2" s="22" t="s">
        <v>153</v>
      </c>
      <c r="C2" s="22"/>
      <c r="D2" s="22"/>
      <c r="E2" s="22"/>
      <c r="F2" s="22"/>
      <c r="G2" s="22"/>
      <c r="H2" s="22"/>
      <c r="I2" s="22"/>
      <c r="J2" s="22"/>
      <c r="K2" s="22"/>
      <c r="L2" s="22"/>
      <c r="M2" s="22"/>
      <c r="N2" s="22"/>
      <c r="O2" s="22"/>
      <c r="P2" s="22"/>
      <c r="Q2" s="69"/>
    </row>
    <row r="3" ht="13.5" spans="1:17">
      <c r="A3" s="43"/>
      <c r="B3" s="52"/>
      <c r="C3" s="52"/>
      <c r="D3" s="52"/>
      <c r="E3" s="23"/>
      <c r="F3" s="23"/>
      <c r="G3" s="23"/>
      <c r="H3" s="43"/>
      <c r="I3" s="43"/>
      <c r="J3" s="43"/>
      <c r="K3" s="43"/>
      <c r="L3" s="43"/>
      <c r="M3" s="43"/>
      <c r="N3" s="43"/>
      <c r="O3" s="35" t="s">
        <v>2</v>
      </c>
      <c r="P3" s="35"/>
      <c r="Q3" s="69"/>
    </row>
    <row r="4" customHeight="1" spans="1:17">
      <c r="A4" s="45"/>
      <c r="B4" s="36" t="s">
        <v>154</v>
      </c>
      <c r="C4" s="36" t="s">
        <v>155</v>
      </c>
      <c r="D4" s="36" t="s">
        <v>156</v>
      </c>
      <c r="E4" s="36" t="s">
        <v>73</v>
      </c>
      <c r="F4" s="36" t="s">
        <v>74</v>
      </c>
      <c r="G4" s="36" t="s">
        <v>75</v>
      </c>
      <c r="H4" s="36" t="s">
        <v>53</v>
      </c>
      <c r="I4" s="36" t="s">
        <v>157</v>
      </c>
      <c r="J4" s="36"/>
      <c r="K4" s="36"/>
      <c r="L4" s="36" t="s">
        <v>158</v>
      </c>
      <c r="M4" s="36"/>
      <c r="N4" s="36"/>
      <c r="O4" s="36" t="s">
        <v>59</v>
      </c>
      <c r="P4" s="36" t="s">
        <v>65</v>
      </c>
      <c r="Q4" s="69"/>
    </row>
    <row r="5" customHeight="1" spans="1:17">
      <c r="A5" s="45"/>
      <c r="B5" s="36"/>
      <c r="C5" s="36"/>
      <c r="D5" s="36"/>
      <c r="E5" s="36"/>
      <c r="F5" s="36"/>
      <c r="G5" s="36"/>
      <c r="H5" s="36"/>
      <c r="I5" s="36" t="s">
        <v>159</v>
      </c>
      <c r="J5" s="36" t="s">
        <v>160</v>
      </c>
      <c r="K5" s="36" t="s">
        <v>161</v>
      </c>
      <c r="L5" s="36" t="s">
        <v>159</v>
      </c>
      <c r="M5" s="36" t="s">
        <v>160</v>
      </c>
      <c r="N5" s="36" t="s">
        <v>161</v>
      </c>
      <c r="O5" s="36"/>
      <c r="P5" s="36"/>
      <c r="Q5" s="69"/>
    </row>
    <row r="6" customHeight="1" spans="1:17">
      <c r="A6" s="45"/>
      <c r="B6" s="40" t="s">
        <v>162</v>
      </c>
      <c r="C6" s="40" t="s">
        <v>163</v>
      </c>
      <c r="D6" s="40" t="s">
        <v>164</v>
      </c>
      <c r="E6" s="40" t="s">
        <v>115</v>
      </c>
      <c r="F6" s="40" t="s">
        <v>111</v>
      </c>
      <c r="G6" s="40" t="s">
        <v>112</v>
      </c>
      <c r="H6" s="68">
        <v>1500000</v>
      </c>
      <c r="I6" s="68">
        <v>1500000</v>
      </c>
      <c r="J6" s="68"/>
      <c r="K6" s="68"/>
      <c r="L6" s="68"/>
      <c r="M6" s="68"/>
      <c r="N6" s="68"/>
      <c r="O6" s="68"/>
      <c r="P6" s="68"/>
      <c r="Q6" s="69"/>
    </row>
    <row r="7" customHeight="1" spans="1:17">
      <c r="A7" s="45"/>
      <c r="B7" s="40" t="s">
        <v>162</v>
      </c>
      <c r="C7" s="40" t="s">
        <v>163</v>
      </c>
      <c r="D7" s="40" t="s">
        <v>165</v>
      </c>
      <c r="E7" s="40" t="s">
        <v>115</v>
      </c>
      <c r="F7" s="40" t="s">
        <v>117</v>
      </c>
      <c r="G7" s="40" t="s">
        <v>118</v>
      </c>
      <c r="H7" s="68">
        <v>495000</v>
      </c>
      <c r="I7" s="68">
        <v>495000</v>
      </c>
      <c r="J7" s="68"/>
      <c r="K7" s="68"/>
      <c r="L7" s="68"/>
      <c r="M7" s="68"/>
      <c r="N7" s="68"/>
      <c r="O7" s="68"/>
      <c r="P7" s="68"/>
      <c r="Q7" s="69"/>
    </row>
    <row r="8" customHeight="1" spans="1:17">
      <c r="A8" s="45"/>
      <c r="B8" s="40" t="s">
        <v>162</v>
      </c>
      <c r="C8" s="40" t="s">
        <v>163</v>
      </c>
      <c r="D8" s="40" t="s">
        <v>166</v>
      </c>
      <c r="E8" s="40" t="s">
        <v>115</v>
      </c>
      <c r="F8" s="40" t="s">
        <v>117</v>
      </c>
      <c r="G8" s="40" t="s">
        <v>119</v>
      </c>
      <c r="H8" s="68">
        <v>167800</v>
      </c>
      <c r="I8" s="68">
        <v>167800</v>
      </c>
      <c r="J8" s="68"/>
      <c r="K8" s="68"/>
      <c r="L8" s="68"/>
      <c r="M8" s="68"/>
      <c r="N8" s="68"/>
      <c r="O8" s="68"/>
      <c r="P8" s="68"/>
      <c r="Q8" s="69"/>
    </row>
    <row r="9" customHeight="1" spans="1:17">
      <c r="A9" s="45"/>
      <c r="B9" s="40" t="s">
        <v>162</v>
      </c>
      <c r="C9" s="40" t="s">
        <v>163</v>
      </c>
      <c r="D9" s="40" t="s">
        <v>167</v>
      </c>
      <c r="E9" s="40" t="s">
        <v>115</v>
      </c>
      <c r="F9" s="40" t="s">
        <v>122</v>
      </c>
      <c r="G9" s="40" t="s">
        <v>123</v>
      </c>
      <c r="H9" s="68">
        <v>880380</v>
      </c>
      <c r="I9" s="68">
        <v>880380</v>
      </c>
      <c r="J9" s="68"/>
      <c r="K9" s="68"/>
      <c r="L9" s="68"/>
      <c r="M9" s="68"/>
      <c r="N9" s="68"/>
      <c r="O9" s="68"/>
      <c r="P9" s="68"/>
      <c r="Q9" s="69"/>
    </row>
    <row r="10" customHeight="1" spans="1:17">
      <c r="A10" s="45"/>
      <c r="B10" s="40" t="s">
        <v>162</v>
      </c>
      <c r="C10" s="40" t="s">
        <v>163</v>
      </c>
      <c r="D10" s="40" t="s">
        <v>168</v>
      </c>
      <c r="E10" s="40" t="s">
        <v>115</v>
      </c>
      <c r="F10" s="40" t="s">
        <v>120</v>
      </c>
      <c r="G10" s="40" t="s">
        <v>121</v>
      </c>
      <c r="H10" s="68">
        <v>937000</v>
      </c>
      <c r="I10" s="68">
        <v>937000</v>
      </c>
      <c r="J10" s="68"/>
      <c r="K10" s="68"/>
      <c r="L10" s="68"/>
      <c r="M10" s="68"/>
      <c r="N10" s="68"/>
      <c r="O10" s="68"/>
      <c r="P10" s="68"/>
      <c r="Q10" s="69"/>
    </row>
    <row r="11" customHeight="1" spans="1:17">
      <c r="A11" s="45"/>
      <c r="B11" s="40" t="s">
        <v>162</v>
      </c>
      <c r="C11" s="40" t="s">
        <v>163</v>
      </c>
      <c r="D11" s="40" t="s">
        <v>169</v>
      </c>
      <c r="E11" s="40" t="s">
        <v>115</v>
      </c>
      <c r="F11" s="40" t="s">
        <v>96</v>
      </c>
      <c r="G11" s="40" t="s">
        <v>102</v>
      </c>
      <c r="H11" s="68">
        <v>271704</v>
      </c>
      <c r="I11" s="68">
        <v>271704</v>
      </c>
      <c r="J11" s="68"/>
      <c r="K11" s="68"/>
      <c r="L11" s="68"/>
      <c r="M11" s="68"/>
      <c r="N11" s="68"/>
      <c r="O11" s="68"/>
      <c r="P11" s="68"/>
      <c r="Q11" s="69"/>
    </row>
    <row r="12" customHeight="1" spans="1:17">
      <c r="A12" s="45"/>
      <c r="B12" s="40" t="s">
        <v>162</v>
      </c>
      <c r="C12" s="40" t="s">
        <v>163</v>
      </c>
      <c r="D12" s="40" t="s">
        <v>170</v>
      </c>
      <c r="E12" s="40" t="s">
        <v>115</v>
      </c>
      <c r="F12" s="40" t="s">
        <v>111</v>
      </c>
      <c r="G12" s="40" t="s">
        <v>112</v>
      </c>
      <c r="H12" s="68">
        <v>43150</v>
      </c>
      <c r="I12" s="68">
        <v>43150</v>
      </c>
      <c r="J12" s="68"/>
      <c r="K12" s="68"/>
      <c r="L12" s="68"/>
      <c r="M12" s="68"/>
      <c r="N12" s="68"/>
      <c r="O12" s="68"/>
      <c r="P12" s="68"/>
      <c r="Q12" s="69"/>
    </row>
    <row r="13" customHeight="1" spans="1:17">
      <c r="A13" s="45"/>
      <c r="B13" s="40" t="s">
        <v>162</v>
      </c>
      <c r="C13" s="40" t="s">
        <v>163</v>
      </c>
      <c r="D13" s="40" t="s">
        <v>171</v>
      </c>
      <c r="E13" s="40" t="s">
        <v>115</v>
      </c>
      <c r="F13" s="40" t="s">
        <v>111</v>
      </c>
      <c r="G13" s="40" t="s">
        <v>112</v>
      </c>
      <c r="H13" s="68">
        <v>317580</v>
      </c>
      <c r="I13" s="68">
        <v>317580</v>
      </c>
      <c r="J13" s="68"/>
      <c r="K13" s="68"/>
      <c r="L13" s="68"/>
      <c r="M13" s="68"/>
      <c r="N13" s="68"/>
      <c r="O13" s="68"/>
      <c r="P13" s="68"/>
      <c r="Q13" s="69"/>
    </row>
    <row r="14" customHeight="1" spans="1:17">
      <c r="A14" s="45"/>
      <c r="B14" s="40" t="s">
        <v>162</v>
      </c>
      <c r="C14" s="40" t="s">
        <v>163</v>
      </c>
      <c r="D14" s="40" t="s">
        <v>172</v>
      </c>
      <c r="E14" s="40" t="s">
        <v>115</v>
      </c>
      <c r="F14" s="40" t="s">
        <v>111</v>
      </c>
      <c r="G14" s="40" t="s">
        <v>112</v>
      </c>
      <c r="H14" s="68">
        <v>20000</v>
      </c>
      <c r="I14" s="68">
        <v>20000</v>
      </c>
      <c r="J14" s="68"/>
      <c r="K14" s="68"/>
      <c r="L14" s="68"/>
      <c r="M14" s="68"/>
      <c r="N14" s="68"/>
      <c r="O14" s="68"/>
      <c r="P14" s="68"/>
      <c r="Q14" s="69"/>
    </row>
    <row r="15" customHeight="1" spans="1:17">
      <c r="A15" s="45"/>
      <c r="B15" s="40" t="s">
        <v>162</v>
      </c>
      <c r="C15" s="40" t="s">
        <v>163</v>
      </c>
      <c r="D15" s="40" t="s">
        <v>173</v>
      </c>
      <c r="E15" s="40" t="s">
        <v>115</v>
      </c>
      <c r="F15" s="40" t="s">
        <v>111</v>
      </c>
      <c r="G15" s="40" t="s">
        <v>112</v>
      </c>
      <c r="H15" s="68">
        <v>300000</v>
      </c>
      <c r="I15" s="68">
        <v>300000</v>
      </c>
      <c r="J15" s="68"/>
      <c r="K15" s="68"/>
      <c r="L15" s="68"/>
      <c r="M15" s="68"/>
      <c r="N15" s="68"/>
      <c r="O15" s="68"/>
      <c r="P15" s="68"/>
      <c r="Q15" s="69"/>
    </row>
    <row r="16" customHeight="1" spans="1:17">
      <c r="A16" s="45"/>
      <c r="B16" s="40" t="s">
        <v>162</v>
      </c>
      <c r="C16" s="40" t="s">
        <v>163</v>
      </c>
      <c r="D16" s="40" t="s">
        <v>174</v>
      </c>
      <c r="E16" s="40" t="s">
        <v>115</v>
      </c>
      <c r="F16" s="40" t="s">
        <v>117</v>
      </c>
      <c r="G16" s="40" t="s">
        <v>119</v>
      </c>
      <c r="H16" s="68">
        <v>3807402.98</v>
      </c>
      <c r="I16" s="68">
        <v>3807402.98</v>
      </c>
      <c r="J16" s="68"/>
      <c r="K16" s="68"/>
      <c r="L16" s="68"/>
      <c r="M16" s="68"/>
      <c r="N16" s="68"/>
      <c r="O16" s="68"/>
      <c r="P16" s="68"/>
      <c r="Q16" s="69"/>
    </row>
    <row r="17" customHeight="1" spans="1:17">
      <c r="A17" s="45"/>
      <c r="B17" s="40" t="s">
        <v>162</v>
      </c>
      <c r="C17" s="40" t="s">
        <v>163</v>
      </c>
      <c r="D17" s="40" t="s">
        <v>175</v>
      </c>
      <c r="E17" s="40" t="s">
        <v>115</v>
      </c>
      <c r="F17" s="40" t="s">
        <v>120</v>
      </c>
      <c r="G17" s="40" t="s">
        <v>121</v>
      </c>
      <c r="H17" s="68">
        <v>155360</v>
      </c>
      <c r="I17" s="68">
        <v>155360</v>
      </c>
      <c r="J17" s="68"/>
      <c r="K17" s="68"/>
      <c r="L17" s="68"/>
      <c r="M17" s="68"/>
      <c r="N17" s="68"/>
      <c r="O17" s="68"/>
      <c r="P17" s="68"/>
      <c r="Q17" s="69"/>
    </row>
    <row r="18" customHeight="1" spans="1:17">
      <c r="A18" s="45"/>
      <c r="B18" s="40" t="s">
        <v>162</v>
      </c>
      <c r="C18" s="40" t="s">
        <v>163</v>
      </c>
      <c r="D18" s="40" t="s">
        <v>176</v>
      </c>
      <c r="E18" s="40" t="s">
        <v>115</v>
      </c>
      <c r="F18" s="40" t="s">
        <v>96</v>
      </c>
      <c r="G18" s="40" t="s">
        <v>97</v>
      </c>
      <c r="H18" s="68">
        <v>64700</v>
      </c>
      <c r="I18" s="68">
        <v>64700</v>
      </c>
      <c r="J18" s="68"/>
      <c r="K18" s="68"/>
      <c r="L18" s="68"/>
      <c r="M18" s="68"/>
      <c r="N18" s="68"/>
      <c r="O18" s="68"/>
      <c r="P18" s="68"/>
      <c r="Q18" s="69"/>
    </row>
    <row r="19" customHeight="1" spans="1:17">
      <c r="A19" s="45"/>
      <c r="B19" s="40" t="s">
        <v>162</v>
      </c>
      <c r="C19" s="40" t="s">
        <v>163</v>
      </c>
      <c r="D19" s="40" t="s">
        <v>176</v>
      </c>
      <c r="E19" s="40" t="s">
        <v>115</v>
      </c>
      <c r="F19" s="40" t="s">
        <v>96</v>
      </c>
      <c r="G19" s="40" t="s">
        <v>116</v>
      </c>
      <c r="H19" s="68">
        <v>21000</v>
      </c>
      <c r="I19" s="68">
        <v>21000</v>
      </c>
      <c r="J19" s="68"/>
      <c r="K19" s="68"/>
      <c r="L19" s="68"/>
      <c r="M19" s="68"/>
      <c r="N19" s="68"/>
      <c r="O19" s="68"/>
      <c r="P19" s="68"/>
      <c r="Q19" s="69"/>
    </row>
    <row r="20" customHeight="1" spans="1:17">
      <c r="A20" s="45"/>
      <c r="B20" s="40" t="s">
        <v>162</v>
      </c>
      <c r="C20" s="40" t="s">
        <v>163</v>
      </c>
      <c r="D20" s="40" t="s">
        <v>176</v>
      </c>
      <c r="E20" s="40" t="s">
        <v>115</v>
      </c>
      <c r="F20" s="40" t="s">
        <v>96</v>
      </c>
      <c r="G20" s="40" t="s">
        <v>99</v>
      </c>
      <c r="H20" s="68">
        <v>74132</v>
      </c>
      <c r="I20" s="68">
        <v>74132</v>
      </c>
      <c r="J20" s="68"/>
      <c r="K20" s="68"/>
      <c r="L20" s="68"/>
      <c r="M20" s="68"/>
      <c r="N20" s="68"/>
      <c r="O20" s="68"/>
      <c r="P20" s="68"/>
      <c r="Q20" s="69"/>
    </row>
    <row r="21" customHeight="1" spans="1:17">
      <c r="A21" s="45"/>
      <c r="B21" s="40" t="s">
        <v>162</v>
      </c>
      <c r="C21" s="40" t="s">
        <v>163</v>
      </c>
      <c r="D21" s="40" t="s">
        <v>176</v>
      </c>
      <c r="E21" s="40" t="s">
        <v>115</v>
      </c>
      <c r="F21" s="40" t="s">
        <v>96</v>
      </c>
      <c r="G21" s="40" t="s">
        <v>102</v>
      </c>
      <c r="H21" s="68">
        <v>72940</v>
      </c>
      <c r="I21" s="68">
        <v>72940</v>
      </c>
      <c r="J21" s="68"/>
      <c r="K21" s="68"/>
      <c r="L21" s="68"/>
      <c r="M21" s="68"/>
      <c r="N21" s="68"/>
      <c r="O21" s="68"/>
      <c r="P21" s="68"/>
      <c r="Q21" s="69"/>
    </row>
    <row r="22" customHeight="1" spans="1:17">
      <c r="A22" s="45"/>
      <c r="B22" s="40" t="s">
        <v>162</v>
      </c>
      <c r="C22" s="40" t="s">
        <v>163</v>
      </c>
      <c r="D22" s="40" t="s">
        <v>176</v>
      </c>
      <c r="E22" s="40" t="s">
        <v>115</v>
      </c>
      <c r="F22" s="40" t="s">
        <v>120</v>
      </c>
      <c r="G22" s="40" t="s">
        <v>121</v>
      </c>
      <c r="H22" s="68">
        <v>35487</v>
      </c>
      <c r="I22" s="68">
        <v>35487</v>
      </c>
      <c r="J22" s="68"/>
      <c r="K22" s="68"/>
      <c r="L22" s="68"/>
      <c r="M22" s="68"/>
      <c r="N22" s="68"/>
      <c r="O22" s="68"/>
      <c r="P22" s="68"/>
      <c r="Q22" s="69"/>
    </row>
    <row r="23" customHeight="1" spans="1:17">
      <c r="A23" s="45"/>
      <c r="B23" s="40" t="s">
        <v>162</v>
      </c>
      <c r="C23" s="40" t="s">
        <v>163</v>
      </c>
      <c r="D23" s="40" t="s">
        <v>176</v>
      </c>
      <c r="E23" s="40" t="s">
        <v>115</v>
      </c>
      <c r="F23" s="40" t="s">
        <v>124</v>
      </c>
      <c r="G23" s="40" t="s">
        <v>125</v>
      </c>
      <c r="H23" s="68">
        <v>350660</v>
      </c>
      <c r="I23" s="68">
        <v>350660</v>
      </c>
      <c r="J23" s="68"/>
      <c r="K23" s="68"/>
      <c r="L23" s="68"/>
      <c r="M23" s="68"/>
      <c r="N23" s="68"/>
      <c r="O23" s="68"/>
      <c r="P23" s="68"/>
      <c r="Q23" s="69"/>
    </row>
    <row r="24" customHeight="1" spans="1:17">
      <c r="A24" s="45"/>
      <c r="B24" s="40" t="s">
        <v>162</v>
      </c>
      <c r="C24" s="40" t="s">
        <v>163</v>
      </c>
      <c r="D24" s="40" t="s">
        <v>177</v>
      </c>
      <c r="E24" s="40" t="s">
        <v>115</v>
      </c>
      <c r="F24" s="40" t="s">
        <v>124</v>
      </c>
      <c r="G24" s="40" t="s">
        <v>125</v>
      </c>
      <c r="H24" s="68">
        <v>80967</v>
      </c>
      <c r="I24" s="68">
        <v>80967</v>
      </c>
      <c r="J24" s="68"/>
      <c r="K24" s="68"/>
      <c r="L24" s="68"/>
      <c r="M24" s="68"/>
      <c r="N24" s="68"/>
      <c r="O24" s="68"/>
      <c r="P24" s="68"/>
      <c r="Q24" s="69"/>
    </row>
    <row r="25" customHeight="1" spans="1:17">
      <c r="A25" s="45"/>
      <c r="B25" s="40" t="s">
        <v>162</v>
      </c>
      <c r="C25" s="40" t="s">
        <v>163</v>
      </c>
      <c r="D25" s="40" t="s">
        <v>178</v>
      </c>
      <c r="E25" s="40" t="s">
        <v>115</v>
      </c>
      <c r="F25" s="40" t="s">
        <v>120</v>
      </c>
      <c r="G25" s="40" t="s">
        <v>121</v>
      </c>
      <c r="H25" s="68">
        <v>80967</v>
      </c>
      <c r="I25" s="68">
        <v>80967</v>
      </c>
      <c r="J25" s="68"/>
      <c r="K25" s="68"/>
      <c r="L25" s="68"/>
      <c r="M25" s="68"/>
      <c r="N25" s="68"/>
      <c r="O25" s="68"/>
      <c r="P25" s="68"/>
      <c r="Q25" s="69"/>
    </row>
    <row r="26" customHeight="1" spans="1:17">
      <c r="A26" s="45"/>
      <c r="B26" s="40" t="s">
        <v>162</v>
      </c>
      <c r="C26" s="40" t="s">
        <v>163</v>
      </c>
      <c r="D26" s="40" t="s">
        <v>179</v>
      </c>
      <c r="E26" s="40" t="s">
        <v>115</v>
      </c>
      <c r="F26" s="40" t="s">
        <v>120</v>
      </c>
      <c r="G26" s="40" t="s">
        <v>121</v>
      </c>
      <c r="H26" s="68">
        <v>700000</v>
      </c>
      <c r="I26" s="68">
        <v>700000</v>
      </c>
      <c r="J26" s="68"/>
      <c r="K26" s="68"/>
      <c r="L26" s="68"/>
      <c r="M26" s="68"/>
      <c r="N26" s="68"/>
      <c r="O26" s="68"/>
      <c r="P26" s="68"/>
      <c r="Q26" s="69"/>
    </row>
    <row r="27" customHeight="1" spans="1:17">
      <c r="A27" s="45"/>
      <c r="B27" s="40" t="s">
        <v>162</v>
      </c>
      <c r="C27" s="40" t="s">
        <v>163</v>
      </c>
      <c r="D27" s="40" t="s">
        <v>180</v>
      </c>
      <c r="E27" s="40" t="s">
        <v>115</v>
      </c>
      <c r="F27" s="40" t="s">
        <v>124</v>
      </c>
      <c r="G27" s="40" t="s">
        <v>125</v>
      </c>
      <c r="H27" s="68">
        <v>347200</v>
      </c>
      <c r="I27" s="68">
        <v>347200</v>
      </c>
      <c r="J27" s="68"/>
      <c r="K27" s="68"/>
      <c r="L27" s="68"/>
      <c r="M27" s="68"/>
      <c r="N27" s="68"/>
      <c r="O27" s="68"/>
      <c r="P27" s="68"/>
      <c r="Q27" s="69"/>
    </row>
    <row r="28" customHeight="1" spans="1:17">
      <c r="A28" s="45"/>
      <c r="B28" s="40" t="s">
        <v>162</v>
      </c>
      <c r="C28" s="40" t="s">
        <v>163</v>
      </c>
      <c r="D28" s="40" t="s">
        <v>181</v>
      </c>
      <c r="E28" s="40" t="s">
        <v>115</v>
      </c>
      <c r="F28" s="40" t="s">
        <v>120</v>
      </c>
      <c r="G28" s="40" t="s">
        <v>121</v>
      </c>
      <c r="H28" s="68">
        <v>36990</v>
      </c>
      <c r="I28" s="68">
        <v>36990</v>
      </c>
      <c r="J28" s="68"/>
      <c r="K28" s="68"/>
      <c r="L28" s="68"/>
      <c r="M28" s="68"/>
      <c r="N28" s="68"/>
      <c r="O28" s="68"/>
      <c r="P28" s="68"/>
      <c r="Q28" s="69"/>
    </row>
    <row r="29" ht="30" customHeight="1" spans="1:17">
      <c r="A29" s="45"/>
      <c r="B29" s="40" t="s">
        <v>162</v>
      </c>
      <c r="C29" s="40" t="s">
        <v>163</v>
      </c>
      <c r="D29" s="40" t="s">
        <v>182</v>
      </c>
      <c r="E29" s="40" t="s">
        <v>115</v>
      </c>
      <c r="F29" s="40" t="s">
        <v>124</v>
      </c>
      <c r="G29" s="40" t="s">
        <v>125</v>
      </c>
      <c r="H29" s="68">
        <v>90000</v>
      </c>
      <c r="I29" s="68">
        <v>90000</v>
      </c>
      <c r="J29" s="68"/>
      <c r="K29" s="68"/>
      <c r="L29" s="68"/>
      <c r="M29" s="68"/>
      <c r="N29" s="68"/>
      <c r="O29" s="68"/>
      <c r="P29" s="68"/>
      <c r="Q29" s="69"/>
    </row>
    <row r="30" customHeight="1" spans="1:17">
      <c r="A30" s="45"/>
      <c r="B30" s="40" t="s">
        <v>162</v>
      </c>
      <c r="C30" s="40" t="s">
        <v>163</v>
      </c>
      <c r="D30" s="40" t="s">
        <v>183</v>
      </c>
      <c r="E30" s="40" t="s">
        <v>115</v>
      </c>
      <c r="F30" s="40" t="s">
        <v>124</v>
      </c>
      <c r="G30" s="40" t="s">
        <v>125</v>
      </c>
      <c r="H30" s="68">
        <v>2627127</v>
      </c>
      <c r="I30" s="68">
        <v>2627127</v>
      </c>
      <c r="J30" s="68"/>
      <c r="K30" s="68"/>
      <c r="L30" s="68"/>
      <c r="M30" s="68"/>
      <c r="N30" s="68"/>
      <c r="O30" s="68"/>
      <c r="P30" s="68"/>
      <c r="Q30" s="69"/>
    </row>
    <row r="31" customHeight="1" spans="1:17">
      <c r="A31" s="45"/>
      <c r="B31" s="40" t="s">
        <v>162</v>
      </c>
      <c r="C31" s="40" t="s">
        <v>163</v>
      </c>
      <c r="D31" s="40" t="s">
        <v>184</v>
      </c>
      <c r="E31" s="40" t="s">
        <v>132</v>
      </c>
      <c r="F31" s="40" t="s">
        <v>117</v>
      </c>
      <c r="G31" s="40" t="s">
        <v>133</v>
      </c>
      <c r="H31" s="68">
        <v>88800</v>
      </c>
      <c r="I31" s="68">
        <v>88800</v>
      </c>
      <c r="J31" s="68"/>
      <c r="K31" s="68"/>
      <c r="L31" s="68"/>
      <c r="M31" s="68"/>
      <c r="N31" s="68"/>
      <c r="O31" s="68"/>
      <c r="P31" s="68"/>
      <c r="Q31" s="69"/>
    </row>
    <row r="32" customHeight="1" spans="1:17">
      <c r="A32" s="45"/>
      <c r="B32" s="40" t="s">
        <v>162</v>
      </c>
      <c r="C32" s="40" t="s">
        <v>163</v>
      </c>
      <c r="D32" s="40" t="s">
        <v>184</v>
      </c>
      <c r="E32" s="40" t="s">
        <v>132</v>
      </c>
      <c r="F32" s="40" t="s">
        <v>111</v>
      </c>
      <c r="G32" s="40" t="s">
        <v>112</v>
      </c>
      <c r="H32" s="68">
        <v>144000</v>
      </c>
      <c r="I32" s="68">
        <v>144000</v>
      </c>
      <c r="J32" s="68"/>
      <c r="K32" s="68"/>
      <c r="L32" s="68"/>
      <c r="M32" s="68"/>
      <c r="N32" s="68"/>
      <c r="O32" s="68"/>
      <c r="P32" s="68"/>
      <c r="Q32" s="69"/>
    </row>
    <row r="33" customHeight="1" spans="1:17">
      <c r="A33" s="45"/>
      <c r="B33" s="40" t="s">
        <v>162</v>
      </c>
      <c r="C33" s="40" t="s">
        <v>163</v>
      </c>
      <c r="D33" s="40" t="s">
        <v>185</v>
      </c>
      <c r="E33" s="40" t="s">
        <v>132</v>
      </c>
      <c r="F33" s="40" t="s">
        <v>117</v>
      </c>
      <c r="G33" s="40" t="s">
        <v>133</v>
      </c>
      <c r="H33" s="68">
        <v>16500</v>
      </c>
      <c r="I33" s="68">
        <v>16500</v>
      </c>
      <c r="J33" s="68"/>
      <c r="K33" s="68"/>
      <c r="L33" s="68"/>
      <c r="M33" s="68"/>
      <c r="N33" s="68"/>
      <c r="O33" s="68"/>
      <c r="P33" s="68"/>
      <c r="Q33" s="69"/>
    </row>
    <row r="34" customHeight="1" spans="1:17">
      <c r="A34" s="45"/>
      <c r="B34" s="40" t="s">
        <v>162</v>
      </c>
      <c r="C34" s="40" t="s">
        <v>163</v>
      </c>
      <c r="D34" s="40" t="s">
        <v>185</v>
      </c>
      <c r="E34" s="40" t="s">
        <v>132</v>
      </c>
      <c r="F34" s="40" t="s">
        <v>111</v>
      </c>
      <c r="G34" s="40" t="s">
        <v>112</v>
      </c>
      <c r="H34" s="68">
        <v>33120</v>
      </c>
      <c r="I34" s="68">
        <v>33120</v>
      </c>
      <c r="J34" s="68"/>
      <c r="K34" s="68"/>
      <c r="L34" s="68"/>
      <c r="M34" s="68"/>
      <c r="N34" s="68"/>
      <c r="O34" s="68"/>
      <c r="P34" s="68"/>
      <c r="Q34" s="69"/>
    </row>
    <row r="35" customHeight="1" spans="1:17">
      <c r="A35" s="45"/>
      <c r="B35" s="40" t="s">
        <v>162</v>
      </c>
      <c r="C35" s="40" t="s">
        <v>163</v>
      </c>
      <c r="D35" s="40" t="s">
        <v>186</v>
      </c>
      <c r="E35" s="40" t="s">
        <v>132</v>
      </c>
      <c r="F35" s="40" t="s">
        <v>117</v>
      </c>
      <c r="G35" s="40" t="s">
        <v>133</v>
      </c>
      <c r="H35" s="68">
        <v>9000</v>
      </c>
      <c r="I35" s="68">
        <v>9000</v>
      </c>
      <c r="J35" s="68"/>
      <c r="K35" s="68"/>
      <c r="L35" s="68"/>
      <c r="M35" s="68"/>
      <c r="N35" s="68"/>
      <c r="O35" s="68"/>
      <c r="P35" s="68"/>
      <c r="Q35" s="69"/>
    </row>
    <row r="36" customHeight="1" spans="1:17">
      <c r="A36" s="45"/>
      <c r="B36" s="40" t="s">
        <v>162</v>
      </c>
      <c r="C36" s="40" t="s">
        <v>163</v>
      </c>
      <c r="D36" s="40" t="s">
        <v>186</v>
      </c>
      <c r="E36" s="40" t="s">
        <v>132</v>
      </c>
      <c r="F36" s="40" t="s">
        <v>111</v>
      </c>
      <c r="G36" s="40" t="s">
        <v>112</v>
      </c>
      <c r="H36" s="68">
        <v>6500</v>
      </c>
      <c r="I36" s="68">
        <v>6500</v>
      </c>
      <c r="J36" s="68"/>
      <c r="K36" s="68"/>
      <c r="L36" s="68"/>
      <c r="M36" s="68"/>
      <c r="N36" s="68"/>
      <c r="O36" s="68"/>
      <c r="P36" s="68"/>
      <c r="Q36" s="69"/>
    </row>
    <row r="37" customHeight="1" spans="1:17">
      <c r="A37" s="45"/>
      <c r="B37" s="40" t="s">
        <v>162</v>
      </c>
      <c r="C37" s="40" t="s">
        <v>163</v>
      </c>
      <c r="D37" s="40" t="s">
        <v>187</v>
      </c>
      <c r="E37" s="40" t="s">
        <v>132</v>
      </c>
      <c r="F37" s="40" t="s">
        <v>117</v>
      </c>
      <c r="G37" s="40" t="s">
        <v>133</v>
      </c>
      <c r="H37" s="68">
        <v>11900</v>
      </c>
      <c r="I37" s="68">
        <v>11900</v>
      </c>
      <c r="J37" s="68"/>
      <c r="K37" s="68"/>
      <c r="L37" s="68"/>
      <c r="M37" s="68"/>
      <c r="N37" s="68"/>
      <c r="O37" s="68"/>
      <c r="P37" s="68"/>
      <c r="Q37" s="69"/>
    </row>
    <row r="38" customHeight="1" spans="1:17">
      <c r="A38" s="45"/>
      <c r="B38" s="40" t="s">
        <v>162</v>
      </c>
      <c r="C38" s="40" t="s">
        <v>163</v>
      </c>
      <c r="D38" s="40" t="s">
        <v>187</v>
      </c>
      <c r="E38" s="40" t="s">
        <v>132</v>
      </c>
      <c r="F38" s="40" t="s">
        <v>111</v>
      </c>
      <c r="G38" s="40" t="s">
        <v>112</v>
      </c>
      <c r="H38" s="68">
        <v>16000</v>
      </c>
      <c r="I38" s="68">
        <v>16000</v>
      </c>
      <c r="J38" s="68"/>
      <c r="K38" s="68"/>
      <c r="L38" s="68"/>
      <c r="M38" s="68"/>
      <c r="N38" s="68"/>
      <c r="O38" s="68"/>
      <c r="P38" s="68"/>
      <c r="Q38" s="69"/>
    </row>
    <row r="39" customHeight="1" spans="1:17">
      <c r="A39" s="45"/>
      <c r="B39" s="40" t="s">
        <v>162</v>
      </c>
      <c r="C39" s="40" t="s">
        <v>163</v>
      </c>
      <c r="D39" s="40" t="s">
        <v>188</v>
      </c>
      <c r="E39" s="40" t="s">
        <v>132</v>
      </c>
      <c r="F39" s="40" t="s">
        <v>117</v>
      </c>
      <c r="G39" s="40" t="s">
        <v>133</v>
      </c>
      <c r="H39" s="68">
        <v>3150</v>
      </c>
      <c r="I39" s="68">
        <v>3150</v>
      </c>
      <c r="J39" s="68"/>
      <c r="K39" s="68"/>
      <c r="L39" s="68"/>
      <c r="M39" s="68"/>
      <c r="N39" s="68"/>
      <c r="O39" s="68"/>
      <c r="P39" s="68"/>
      <c r="Q39" s="69"/>
    </row>
    <row r="40" customHeight="1" spans="1:17">
      <c r="A40" s="45"/>
      <c r="B40" s="40" t="s">
        <v>162</v>
      </c>
      <c r="C40" s="40" t="s">
        <v>163</v>
      </c>
      <c r="D40" s="40" t="s">
        <v>189</v>
      </c>
      <c r="E40" s="40" t="s">
        <v>132</v>
      </c>
      <c r="F40" s="40" t="s">
        <v>111</v>
      </c>
      <c r="G40" s="40" t="s">
        <v>112</v>
      </c>
      <c r="H40" s="68">
        <v>43560</v>
      </c>
      <c r="I40" s="68">
        <v>43560</v>
      </c>
      <c r="J40" s="68"/>
      <c r="K40" s="68"/>
      <c r="L40" s="68"/>
      <c r="M40" s="68"/>
      <c r="N40" s="68"/>
      <c r="O40" s="68"/>
      <c r="P40" s="68"/>
      <c r="Q40" s="69"/>
    </row>
    <row r="41" customHeight="1" spans="1:17">
      <c r="A41" s="45"/>
      <c r="B41" s="40" t="s">
        <v>162</v>
      </c>
      <c r="C41" s="40" t="s">
        <v>163</v>
      </c>
      <c r="D41" s="40" t="s">
        <v>190</v>
      </c>
      <c r="E41" s="40" t="s">
        <v>139</v>
      </c>
      <c r="F41" s="40" t="s">
        <v>96</v>
      </c>
      <c r="G41" s="40" t="s">
        <v>97</v>
      </c>
      <c r="H41" s="68">
        <v>80000</v>
      </c>
      <c r="I41" s="68">
        <v>80000</v>
      </c>
      <c r="J41" s="68"/>
      <c r="K41" s="68"/>
      <c r="L41" s="68"/>
      <c r="M41" s="68"/>
      <c r="N41" s="68"/>
      <c r="O41" s="68"/>
      <c r="P41" s="68"/>
      <c r="Q41" s="69"/>
    </row>
    <row r="42" customHeight="1" spans="1:17">
      <c r="A42" s="45"/>
      <c r="B42" s="40" t="s">
        <v>162</v>
      </c>
      <c r="C42" s="40" t="s">
        <v>163</v>
      </c>
      <c r="D42" s="40" t="s">
        <v>191</v>
      </c>
      <c r="E42" s="40" t="s">
        <v>139</v>
      </c>
      <c r="F42" s="40" t="s">
        <v>96</v>
      </c>
      <c r="G42" s="40" t="s">
        <v>101</v>
      </c>
      <c r="H42" s="68">
        <v>18550</v>
      </c>
      <c r="I42" s="68">
        <v>18550</v>
      </c>
      <c r="J42" s="68"/>
      <c r="K42" s="68"/>
      <c r="L42" s="68"/>
      <c r="M42" s="68"/>
      <c r="N42" s="68"/>
      <c r="O42" s="68"/>
      <c r="P42" s="68"/>
      <c r="Q42" s="69"/>
    </row>
    <row r="43" customHeight="1" spans="1:17">
      <c r="A43" s="45"/>
      <c r="B43" s="40" t="s">
        <v>162</v>
      </c>
      <c r="C43" s="40" t="s">
        <v>163</v>
      </c>
      <c r="D43" s="40" t="s">
        <v>191</v>
      </c>
      <c r="E43" s="40" t="s">
        <v>139</v>
      </c>
      <c r="F43" s="40" t="s">
        <v>96</v>
      </c>
      <c r="G43" s="40" t="s">
        <v>127</v>
      </c>
      <c r="H43" s="68">
        <v>10000</v>
      </c>
      <c r="I43" s="68">
        <v>10000</v>
      </c>
      <c r="J43" s="68"/>
      <c r="K43" s="68"/>
      <c r="L43" s="68"/>
      <c r="M43" s="68"/>
      <c r="N43" s="68"/>
      <c r="O43" s="68"/>
      <c r="P43" s="68"/>
      <c r="Q43" s="69"/>
    </row>
    <row r="44" customHeight="1" spans="1:17">
      <c r="A44" s="45"/>
      <c r="B44" s="40" t="s">
        <v>162</v>
      </c>
      <c r="C44" s="40" t="s">
        <v>163</v>
      </c>
      <c r="D44" s="40" t="s">
        <v>191</v>
      </c>
      <c r="E44" s="40" t="s">
        <v>139</v>
      </c>
      <c r="F44" s="40" t="s">
        <v>111</v>
      </c>
      <c r="G44" s="40" t="s">
        <v>112</v>
      </c>
      <c r="H44" s="68">
        <v>11450</v>
      </c>
      <c r="I44" s="68">
        <v>11450</v>
      </c>
      <c r="J44" s="68"/>
      <c r="K44" s="68"/>
      <c r="L44" s="68"/>
      <c r="M44" s="68"/>
      <c r="N44" s="68"/>
      <c r="O44" s="68"/>
      <c r="P44" s="68"/>
      <c r="Q44" s="69"/>
    </row>
    <row r="45" customHeight="1" spans="1:17">
      <c r="A45" s="45"/>
      <c r="B45" s="40" t="s">
        <v>162</v>
      </c>
      <c r="C45" s="40" t="s">
        <v>163</v>
      </c>
      <c r="D45" s="40" t="s">
        <v>192</v>
      </c>
      <c r="E45" s="40" t="s">
        <v>139</v>
      </c>
      <c r="F45" s="40" t="s">
        <v>111</v>
      </c>
      <c r="G45" s="40" t="s">
        <v>112</v>
      </c>
      <c r="H45" s="68">
        <v>148000</v>
      </c>
      <c r="I45" s="68">
        <v>148000</v>
      </c>
      <c r="J45" s="68"/>
      <c r="K45" s="68"/>
      <c r="L45" s="68"/>
      <c r="M45" s="68"/>
      <c r="N45" s="68"/>
      <c r="O45" s="68"/>
      <c r="P45" s="68"/>
      <c r="Q45" s="69"/>
    </row>
    <row r="46" customHeight="1" spans="1:17">
      <c r="A46" s="45"/>
      <c r="B46" s="40" t="s">
        <v>162</v>
      </c>
      <c r="C46" s="40" t="s">
        <v>163</v>
      </c>
      <c r="D46" s="40" t="s">
        <v>193</v>
      </c>
      <c r="E46" s="40" t="s">
        <v>139</v>
      </c>
      <c r="F46" s="40" t="s">
        <v>120</v>
      </c>
      <c r="G46" s="40" t="s">
        <v>121</v>
      </c>
      <c r="H46" s="68">
        <v>242530</v>
      </c>
      <c r="I46" s="68">
        <v>242530</v>
      </c>
      <c r="J46" s="68"/>
      <c r="K46" s="68"/>
      <c r="L46" s="68"/>
      <c r="M46" s="68"/>
      <c r="N46" s="68"/>
      <c r="O46" s="68"/>
      <c r="P46" s="68"/>
      <c r="Q46" s="69"/>
    </row>
    <row r="47" customHeight="1" spans="1:17">
      <c r="A47" s="45"/>
      <c r="B47" s="40" t="s">
        <v>162</v>
      </c>
      <c r="C47" s="40" t="s">
        <v>163</v>
      </c>
      <c r="D47" s="40" t="s">
        <v>194</v>
      </c>
      <c r="E47" s="40" t="s">
        <v>139</v>
      </c>
      <c r="F47" s="40" t="s">
        <v>120</v>
      </c>
      <c r="G47" s="40" t="s">
        <v>121</v>
      </c>
      <c r="H47" s="68">
        <v>120000</v>
      </c>
      <c r="I47" s="68">
        <v>120000</v>
      </c>
      <c r="J47" s="68"/>
      <c r="K47" s="68"/>
      <c r="L47" s="68"/>
      <c r="M47" s="68"/>
      <c r="N47" s="68"/>
      <c r="O47" s="68"/>
      <c r="P47" s="68"/>
      <c r="Q47" s="69"/>
    </row>
    <row r="48" customHeight="1" spans="1:17">
      <c r="A48" s="45"/>
      <c r="B48" s="40" t="s">
        <v>162</v>
      </c>
      <c r="C48" s="40" t="s">
        <v>163</v>
      </c>
      <c r="D48" s="40" t="s">
        <v>195</v>
      </c>
      <c r="E48" s="40" t="s">
        <v>139</v>
      </c>
      <c r="F48" s="40" t="s">
        <v>96</v>
      </c>
      <c r="G48" s="40" t="s">
        <v>116</v>
      </c>
      <c r="H48" s="68">
        <v>78000</v>
      </c>
      <c r="I48" s="68">
        <v>78000</v>
      </c>
      <c r="J48" s="68"/>
      <c r="K48" s="68"/>
      <c r="L48" s="68"/>
      <c r="M48" s="68"/>
      <c r="N48" s="68"/>
      <c r="O48" s="68"/>
      <c r="P48" s="68"/>
      <c r="Q48" s="69"/>
    </row>
    <row r="49" customHeight="1" spans="1:17">
      <c r="A49" s="45"/>
      <c r="B49" s="40" t="s">
        <v>162</v>
      </c>
      <c r="C49" s="40" t="s">
        <v>163</v>
      </c>
      <c r="D49" s="40" t="s">
        <v>195</v>
      </c>
      <c r="E49" s="40" t="s">
        <v>139</v>
      </c>
      <c r="F49" s="40" t="s">
        <v>111</v>
      </c>
      <c r="G49" s="40" t="s">
        <v>112</v>
      </c>
      <c r="H49" s="68">
        <v>50000</v>
      </c>
      <c r="I49" s="68">
        <v>50000</v>
      </c>
      <c r="J49" s="68"/>
      <c r="K49" s="68"/>
      <c r="L49" s="68"/>
      <c r="M49" s="68"/>
      <c r="N49" s="68"/>
      <c r="O49" s="68"/>
      <c r="P49" s="68"/>
      <c r="Q49" s="69"/>
    </row>
    <row r="50" customHeight="1" spans="1:17">
      <c r="A50" s="45"/>
      <c r="B50" s="40" t="s">
        <v>162</v>
      </c>
      <c r="C50" s="40" t="s">
        <v>163</v>
      </c>
      <c r="D50" s="40" t="s">
        <v>196</v>
      </c>
      <c r="E50" s="40" t="s">
        <v>139</v>
      </c>
      <c r="F50" s="40" t="s">
        <v>117</v>
      </c>
      <c r="G50" s="40" t="s">
        <v>133</v>
      </c>
      <c r="H50" s="68">
        <v>4000</v>
      </c>
      <c r="I50" s="68">
        <v>4000</v>
      </c>
      <c r="J50" s="68"/>
      <c r="K50" s="68"/>
      <c r="L50" s="68"/>
      <c r="M50" s="68"/>
      <c r="N50" s="68"/>
      <c r="O50" s="68"/>
      <c r="P50" s="68"/>
      <c r="Q50" s="69"/>
    </row>
    <row r="51" customHeight="1" spans="1:17">
      <c r="A51" s="45"/>
      <c r="B51" s="40" t="s">
        <v>162</v>
      </c>
      <c r="C51" s="40" t="s">
        <v>163</v>
      </c>
      <c r="D51" s="40" t="s">
        <v>197</v>
      </c>
      <c r="E51" s="40" t="s">
        <v>142</v>
      </c>
      <c r="F51" s="40" t="s">
        <v>96</v>
      </c>
      <c r="G51" s="40" t="s">
        <v>127</v>
      </c>
      <c r="H51" s="68">
        <v>1800</v>
      </c>
      <c r="I51" s="68">
        <v>1800</v>
      </c>
      <c r="J51" s="68"/>
      <c r="K51" s="68"/>
      <c r="L51" s="68"/>
      <c r="M51" s="68"/>
      <c r="N51" s="68"/>
      <c r="O51" s="68"/>
      <c r="P51" s="68"/>
      <c r="Q51" s="69"/>
    </row>
    <row r="52" customHeight="1" spans="1:17">
      <c r="A52" s="45"/>
      <c r="B52" s="40" t="s">
        <v>162</v>
      </c>
      <c r="C52" s="40" t="s">
        <v>163</v>
      </c>
      <c r="D52" s="40" t="s">
        <v>197</v>
      </c>
      <c r="E52" s="40" t="s">
        <v>142</v>
      </c>
      <c r="F52" s="40" t="s">
        <v>117</v>
      </c>
      <c r="G52" s="40" t="s">
        <v>133</v>
      </c>
      <c r="H52" s="68">
        <v>1000</v>
      </c>
      <c r="I52" s="68">
        <v>1000</v>
      </c>
      <c r="J52" s="68"/>
      <c r="K52" s="68"/>
      <c r="L52" s="68"/>
      <c r="M52" s="68"/>
      <c r="N52" s="68"/>
      <c r="O52" s="68"/>
      <c r="P52" s="68"/>
      <c r="Q52" s="69"/>
    </row>
    <row r="53" customHeight="1" spans="1:17">
      <c r="A53" s="45"/>
      <c r="B53" s="40" t="s">
        <v>162</v>
      </c>
      <c r="C53" s="40" t="s">
        <v>163</v>
      </c>
      <c r="D53" s="40" t="s">
        <v>197</v>
      </c>
      <c r="E53" s="40" t="s">
        <v>142</v>
      </c>
      <c r="F53" s="40" t="s">
        <v>111</v>
      </c>
      <c r="G53" s="40" t="s">
        <v>112</v>
      </c>
      <c r="H53" s="68">
        <v>15200</v>
      </c>
      <c r="I53" s="68">
        <v>15200</v>
      </c>
      <c r="J53" s="68"/>
      <c r="K53" s="68"/>
      <c r="L53" s="68"/>
      <c r="M53" s="68"/>
      <c r="N53" s="68"/>
      <c r="O53" s="68"/>
      <c r="P53" s="68"/>
      <c r="Q53" s="69"/>
    </row>
    <row r="54" customHeight="1" spans="1:17">
      <c r="A54" s="45"/>
      <c r="B54" s="40" t="s">
        <v>162</v>
      </c>
      <c r="C54" s="40" t="s">
        <v>163</v>
      </c>
      <c r="D54" s="40" t="s">
        <v>198</v>
      </c>
      <c r="E54" s="40" t="s">
        <v>142</v>
      </c>
      <c r="F54" s="40" t="s">
        <v>96</v>
      </c>
      <c r="G54" s="40" t="s">
        <v>127</v>
      </c>
      <c r="H54" s="68">
        <v>6000</v>
      </c>
      <c r="I54" s="68">
        <v>6000</v>
      </c>
      <c r="J54" s="68"/>
      <c r="K54" s="68"/>
      <c r="L54" s="68"/>
      <c r="M54" s="68"/>
      <c r="N54" s="68"/>
      <c r="O54" s="68"/>
      <c r="P54" s="68"/>
      <c r="Q54" s="69"/>
    </row>
    <row r="55" customHeight="1" spans="1:17">
      <c r="A55" s="45"/>
      <c r="B55" s="40" t="s">
        <v>162</v>
      </c>
      <c r="C55" s="40" t="s">
        <v>163</v>
      </c>
      <c r="D55" s="40" t="s">
        <v>198</v>
      </c>
      <c r="E55" s="40" t="s">
        <v>142</v>
      </c>
      <c r="F55" s="40" t="s">
        <v>137</v>
      </c>
      <c r="G55" s="40" t="s">
        <v>138</v>
      </c>
      <c r="H55" s="68">
        <v>131240</v>
      </c>
      <c r="I55" s="68">
        <v>131240</v>
      </c>
      <c r="J55" s="68"/>
      <c r="K55" s="68"/>
      <c r="L55" s="68"/>
      <c r="M55" s="68"/>
      <c r="N55" s="68"/>
      <c r="O55" s="68"/>
      <c r="P55" s="68"/>
      <c r="Q55" s="69"/>
    </row>
    <row r="56" customHeight="1" spans="1:17">
      <c r="A56" s="45"/>
      <c r="B56" s="40" t="s">
        <v>162</v>
      </c>
      <c r="C56" s="40" t="s">
        <v>163</v>
      </c>
      <c r="D56" s="40" t="s">
        <v>198</v>
      </c>
      <c r="E56" s="40" t="s">
        <v>142</v>
      </c>
      <c r="F56" s="40" t="s">
        <v>117</v>
      </c>
      <c r="G56" s="40" t="s">
        <v>133</v>
      </c>
      <c r="H56" s="68">
        <v>46000</v>
      </c>
      <c r="I56" s="68">
        <v>46000</v>
      </c>
      <c r="J56" s="68"/>
      <c r="K56" s="68"/>
      <c r="L56" s="68"/>
      <c r="M56" s="68"/>
      <c r="N56" s="68"/>
      <c r="O56" s="68"/>
      <c r="P56" s="68"/>
      <c r="Q56" s="69"/>
    </row>
    <row r="57" customHeight="1" spans="1:17">
      <c r="A57" s="45"/>
      <c r="B57" s="40" t="s">
        <v>162</v>
      </c>
      <c r="C57" s="40" t="s">
        <v>163</v>
      </c>
      <c r="D57" s="40" t="s">
        <v>198</v>
      </c>
      <c r="E57" s="40" t="s">
        <v>142</v>
      </c>
      <c r="F57" s="40" t="s">
        <v>111</v>
      </c>
      <c r="G57" s="40" t="s">
        <v>112</v>
      </c>
      <c r="H57" s="68">
        <v>104500</v>
      </c>
      <c r="I57" s="68">
        <v>104500</v>
      </c>
      <c r="J57" s="68"/>
      <c r="K57" s="68"/>
      <c r="L57" s="68"/>
      <c r="M57" s="68"/>
      <c r="N57" s="68"/>
      <c r="O57" s="68"/>
      <c r="P57" s="68"/>
      <c r="Q57" s="69"/>
    </row>
    <row r="58" customHeight="1" spans="1:17">
      <c r="A58" s="45"/>
      <c r="B58" s="40" t="s">
        <v>162</v>
      </c>
      <c r="C58" s="40" t="s">
        <v>163</v>
      </c>
      <c r="D58" s="40" t="s">
        <v>199</v>
      </c>
      <c r="E58" s="40" t="s">
        <v>139</v>
      </c>
      <c r="F58" s="40" t="s">
        <v>96</v>
      </c>
      <c r="G58" s="40" t="s">
        <v>116</v>
      </c>
      <c r="H58" s="68">
        <v>21000</v>
      </c>
      <c r="I58" s="68">
        <v>21000</v>
      </c>
      <c r="J58" s="68"/>
      <c r="K58" s="68"/>
      <c r="L58" s="68"/>
      <c r="M58" s="68"/>
      <c r="N58" s="68"/>
      <c r="O58" s="68"/>
      <c r="P58" s="68"/>
      <c r="Q58" s="69"/>
    </row>
    <row r="59" customHeight="1" spans="1:17">
      <c r="A59" s="45"/>
      <c r="B59" s="40" t="s">
        <v>162</v>
      </c>
      <c r="C59" s="40" t="s">
        <v>163</v>
      </c>
      <c r="D59" s="40" t="s">
        <v>199</v>
      </c>
      <c r="E59" s="40" t="s">
        <v>139</v>
      </c>
      <c r="F59" s="40" t="s">
        <v>111</v>
      </c>
      <c r="G59" s="40" t="s">
        <v>112</v>
      </c>
      <c r="H59" s="68">
        <v>73560</v>
      </c>
      <c r="I59" s="68">
        <v>73560</v>
      </c>
      <c r="J59" s="68"/>
      <c r="K59" s="68"/>
      <c r="L59" s="68"/>
      <c r="M59" s="68"/>
      <c r="N59" s="68"/>
      <c r="O59" s="68"/>
      <c r="P59" s="68"/>
      <c r="Q59" s="69"/>
    </row>
    <row r="60" customHeight="1" spans="1:17">
      <c r="A60" s="45"/>
      <c r="B60" s="40" t="s">
        <v>162</v>
      </c>
      <c r="C60" s="40" t="s">
        <v>163</v>
      </c>
      <c r="D60" s="40" t="s">
        <v>200</v>
      </c>
      <c r="E60" s="40" t="s">
        <v>142</v>
      </c>
      <c r="F60" s="40" t="s">
        <v>96</v>
      </c>
      <c r="G60" s="40" t="s">
        <v>102</v>
      </c>
      <c r="H60" s="68">
        <v>6400</v>
      </c>
      <c r="I60" s="68">
        <v>6400</v>
      </c>
      <c r="J60" s="68"/>
      <c r="K60" s="68"/>
      <c r="L60" s="68"/>
      <c r="M60" s="68"/>
      <c r="N60" s="68"/>
      <c r="O60" s="68"/>
      <c r="P60" s="68"/>
      <c r="Q60" s="69"/>
    </row>
    <row r="61" customHeight="1" spans="1:17">
      <c r="A61" s="45"/>
      <c r="B61" s="40" t="s">
        <v>162</v>
      </c>
      <c r="C61" s="40" t="s">
        <v>163</v>
      </c>
      <c r="D61" s="40" t="s">
        <v>200</v>
      </c>
      <c r="E61" s="40" t="s">
        <v>142</v>
      </c>
      <c r="F61" s="40" t="s">
        <v>96</v>
      </c>
      <c r="G61" s="40" t="s">
        <v>127</v>
      </c>
      <c r="H61" s="68">
        <v>9000</v>
      </c>
      <c r="I61" s="68">
        <v>9000</v>
      </c>
      <c r="J61" s="68"/>
      <c r="K61" s="68"/>
      <c r="L61" s="68"/>
      <c r="M61" s="68"/>
      <c r="N61" s="68"/>
      <c r="O61" s="68"/>
      <c r="P61" s="68"/>
      <c r="Q61" s="69"/>
    </row>
    <row r="62" customHeight="1" spans="1:17">
      <c r="A62" s="45"/>
      <c r="B62" s="40" t="s">
        <v>162</v>
      </c>
      <c r="C62" s="40" t="s">
        <v>163</v>
      </c>
      <c r="D62" s="40" t="s">
        <v>200</v>
      </c>
      <c r="E62" s="40" t="s">
        <v>142</v>
      </c>
      <c r="F62" s="40" t="s">
        <v>117</v>
      </c>
      <c r="G62" s="40" t="s">
        <v>133</v>
      </c>
      <c r="H62" s="68">
        <v>12000</v>
      </c>
      <c r="I62" s="68">
        <v>12000</v>
      </c>
      <c r="J62" s="68"/>
      <c r="K62" s="68"/>
      <c r="L62" s="68"/>
      <c r="M62" s="68"/>
      <c r="N62" s="68"/>
      <c r="O62" s="68"/>
      <c r="P62" s="68"/>
      <c r="Q62" s="69"/>
    </row>
    <row r="63" customHeight="1" spans="1:17">
      <c r="A63" s="45"/>
      <c r="B63" s="40" t="s">
        <v>162</v>
      </c>
      <c r="C63" s="40" t="s">
        <v>163</v>
      </c>
      <c r="D63" s="40" t="s">
        <v>200</v>
      </c>
      <c r="E63" s="40" t="s">
        <v>142</v>
      </c>
      <c r="F63" s="40" t="s">
        <v>111</v>
      </c>
      <c r="G63" s="40" t="s">
        <v>112</v>
      </c>
      <c r="H63" s="68">
        <v>12600</v>
      </c>
      <c r="I63" s="68">
        <v>12600</v>
      </c>
      <c r="J63" s="68"/>
      <c r="K63" s="68"/>
      <c r="L63" s="68"/>
      <c r="M63" s="68"/>
      <c r="N63" s="68"/>
      <c r="O63" s="68"/>
      <c r="P63" s="68"/>
      <c r="Q63" s="69"/>
    </row>
    <row r="64" customHeight="1" spans="1:17">
      <c r="A64" s="45"/>
      <c r="B64" s="40" t="s">
        <v>162</v>
      </c>
      <c r="C64" s="40" t="s">
        <v>163</v>
      </c>
      <c r="D64" s="40" t="s">
        <v>201</v>
      </c>
      <c r="E64" s="40" t="s">
        <v>142</v>
      </c>
      <c r="F64" s="40" t="s">
        <v>111</v>
      </c>
      <c r="G64" s="40" t="s">
        <v>112</v>
      </c>
      <c r="H64" s="68">
        <v>350000</v>
      </c>
      <c r="I64" s="68">
        <v>350000</v>
      </c>
      <c r="J64" s="68"/>
      <c r="K64" s="68"/>
      <c r="L64" s="68"/>
      <c r="M64" s="68"/>
      <c r="N64" s="68"/>
      <c r="O64" s="68"/>
      <c r="P64" s="68"/>
      <c r="Q64" s="69"/>
    </row>
    <row r="65" customHeight="1" spans="1:17">
      <c r="A65" s="45"/>
      <c r="B65" s="40" t="s">
        <v>162</v>
      </c>
      <c r="C65" s="40" t="s">
        <v>163</v>
      </c>
      <c r="D65" s="40" t="s">
        <v>202</v>
      </c>
      <c r="E65" s="40" t="s">
        <v>142</v>
      </c>
      <c r="F65" s="40" t="s">
        <v>111</v>
      </c>
      <c r="G65" s="40" t="s">
        <v>112</v>
      </c>
      <c r="H65" s="68">
        <v>27000</v>
      </c>
      <c r="I65" s="68">
        <v>27000</v>
      </c>
      <c r="J65" s="68"/>
      <c r="K65" s="68"/>
      <c r="L65" s="68"/>
      <c r="M65" s="68"/>
      <c r="N65" s="68"/>
      <c r="O65" s="68"/>
      <c r="P65" s="68"/>
      <c r="Q65" s="69"/>
    </row>
    <row r="66" customHeight="1" spans="1:17">
      <c r="A66" s="45"/>
      <c r="B66" s="40" t="s">
        <v>162</v>
      </c>
      <c r="C66" s="40" t="s">
        <v>163</v>
      </c>
      <c r="D66" s="40" t="s">
        <v>203</v>
      </c>
      <c r="E66" s="40" t="s">
        <v>139</v>
      </c>
      <c r="F66" s="40" t="s">
        <v>111</v>
      </c>
      <c r="G66" s="40" t="s">
        <v>112</v>
      </c>
      <c r="H66" s="68">
        <v>155500</v>
      </c>
      <c r="I66" s="68">
        <v>155500</v>
      </c>
      <c r="J66" s="68"/>
      <c r="K66" s="68"/>
      <c r="L66" s="68"/>
      <c r="M66" s="68"/>
      <c r="N66" s="68"/>
      <c r="O66" s="68"/>
      <c r="P66" s="68"/>
      <c r="Q66" s="69"/>
    </row>
    <row r="67" customHeight="1" spans="1:17">
      <c r="A67" s="45"/>
      <c r="B67" s="40" t="s">
        <v>162</v>
      </c>
      <c r="C67" s="40" t="s">
        <v>163</v>
      </c>
      <c r="D67" s="40" t="s">
        <v>204</v>
      </c>
      <c r="E67" s="40" t="s">
        <v>144</v>
      </c>
      <c r="F67" s="40" t="s">
        <v>96</v>
      </c>
      <c r="G67" s="40" t="s">
        <v>116</v>
      </c>
      <c r="H67" s="68">
        <v>82000</v>
      </c>
      <c r="I67" s="68">
        <v>82000</v>
      </c>
      <c r="J67" s="68"/>
      <c r="K67" s="68"/>
      <c r="L67" s="68"/>
      <c r="M67" s="68"/>
      <c r="N67" s="68"/>
      <c r="O67" s="68"/>
      <c r="P67" s="68"/>
      <c r="Q67" s="69"/>
    </row>
    <row r="68" customHeight="1" spans="1:17">
      <c r="A68" s="45"/>
      <c r="B68" s="40" t="s">
        <v>162</v>
      </c>
      <c r="C68" s="40" t="s">
        <v>163</v>
      </c>
      <c r="D68" s="40" t="s">
        <v>205</v>
      </c>
      <c r="E68" s="40" t="s">
        <v>142</v>
      </c>
      <c r="F68" s="40" t="s">
        <v>96</v>
      </c>
      <c r="G68" s="40" t="s">
        <v>102</v>
      </c>
      <c r="H68" s="68">
        <v>336477</v>
      </c>
      <c r="I68" s="68">
        <v>336477</v>
      </c>
      <c r="J68" s="68"/>
      <c r="K68" s="68"/>
      <c r="L68" s="68"/>
      <c r="M68" s="68"/>
      <c r="N68" s="68"/>
      <c r="O68" s="68"/>
      <c r="P68" s="68"/>
      <c r="Q68" s="69"/>
    </row>
    <row r="69" customHeight="1" spans="1:17">
      <c r="A69" s="45"/>
      <c r="B69" s="40" t="s">
        <v>162</v>
      </c>
      <c r="C69" s="40" t="s">
        <v>163</v>
      </c>
      <c r="D69" s="40" t="s">
        <v>206</v>
      </c>
      <c r="E69" s="40" t="s">
        <v>139</v>
      </c>
      <c r="F69" s="40" t="s">
        <v>96</v>
      </c>
      <c r="G69" s="40" t="s">
        <v>102</v>
      </c>
      <c r="H69" s="68">
        <v>300000</v>
      </c>
      <c r="I69" s="68">
        <v>300000</v>
      </c>
      <c r="J69" s="68"/>
      <c r="K69" s="68"/>
      <c r="L69" s="68"/>
      <c r="M69" s="68"/>
      <c r="N69" s="68"/>
      <c r="O69" s="68"/>
      <c r="P69" s="68"/>
      <c r="Q69" s="69"/>
    </row>
    <row r="70" customHeight="1" spans="1:17">
      <c r="A70" s="45"/>
      <c r="B70" s="40" t="s">
        <v>162</v>
      </c>
      <c r="C70" s="40" t="s">
        <v>163</v>
      </c>
      <c r="D70" s="40" t="s">
        <v>206</v>
      </c>
      <c r="E70" s="40" t="s">
        <v>139</v>
      </c>
      <c r="F70" s="40" t="s">
        <v>117</v>
      </c>
      <c r="G70" s="40" t="s">
        <v>119</v>
      </c>
      <c r="H70" s="68">
        <v>659000</v>
      </c>
      <c r="I70" s="68">
        <v>659000</v>
      </c>
      <c r="J70" s="68"/>
      <c r="K70" s="68"/>
      <c r="L70" s="68"/>
      <c r="M70" s="68"/>
      <c r="N70" s="68"/>
      <c r="O70" s="68"/>
      <c r="P70" s="68"/>
      <c r="Q70" s="69"/>
    </row>
    <row r="71" customHeight="1" spans="1:17">
      <c r="A71" s="45"/>
      <c r="B71" s="40" t="s">
        <v>162</v>
      </c>
      <c r="C71" s="40" t="s">
        <v>163</v>
      </c>
      <c r="D71" s="40" t="s">
        <v>206</v>
      </c>
      <c r="E71" s="40" t="s">
        <v>139</v>
      </c>
      <c r="F71" s="40" t="s">
        <v>113</v>
      </c>
      <c r="G71" s="40" t="s">
        <v>114</v>
      </c>
      <c r="H71" s="68">
        <v>899000</v>
      </c>
      <c r="I71" s="68">
        <v>899000</v>
      </c>
      <c r="J71" s="68"/>
      <c r="K71" s="68"/>
      <c r="L71" s="68"/>
      <c r="M71" s="68"/>
      <c r="N71" s="68"/>
      <c r="O71" s="68"/>
      <c r="P71" s="68"/>
      <c r="Q71" s="69"/>
    </row>
    <row r="72" customHeight="1" spans="1:17">
      <c r="A72" s="45"/>
      <c r="B72" s="40" t="s">
        <v>162</v>
      </c>
      <c r="C72" s="40" t="s">
        <v>163</v>
      </c>
      <c r="D72" s="40" t="s">
        <v>206</v>
      </c>
      <c r="E72" s="40" t="s">
        <v>144</v>
      </c>
      <c r="F72" s="40" t="s">
        <v>105</v>
      </c>
      <c r="G72" s="40" t="s">
        <v>106</v>
      </c>
      <c r="H72" s="68">
        <v>17280</v>
      </c>
      <c r="I72" s="68">
        <v>17280</v>
      </c>
      <c r="J72" s="68"/>
      <c r="K72" s="68"/>
      <c r="L72" s="68"/>
      <c r="M72" s="68"/>
      <c r="N72" s="68"/>
      <c r="O72" s="68"/>
      <c r="P72" s="68"/>
      <c r="Q72" s="69"/>
    </row>
    <row r="73" customHeight="1" spans="1:17">
      <c r="A73" s="45"/>
      <c r="B73" s="40" t="s">
        <v>162</v>
      </c>
      <c r="C73" s="40" t="s">
        <v>163</v>
      </c>
      <c r="D73" s="40" t="s">
        <v>207</v>
      </c>
      <c r="E73" s="40" t="s">
        <v>139</v>
      </c>
      <c r="F73" s="40" t="s">
        <v>96</v>
      </c>
      <c r="G73" s="40" t="s">
        <v>116</v>
      </c>
      <c r="H73" s="68">
        <v>32950</v>
      </c>
      <c r="I73" s="68">
        <v>32950</v>
      </c>
      <c r="J73" s="68"/>
      <c r="K73" s="68"/>
      <c r="L73" s="68"/>
      <c r="M73" s="68"/>
      <c r="N73" s="68"/>
      <c r="O73" s="68"/>
      <c r="P73" s="68"/>
      <c r="Q73" s="69"/>
    </row>
    <row r="74" customHeight="1" spans="1:17">
      <c r="A74" s="45"/>
      <c r="B74" s="40" t="s">
        <v>162</v>
      </c>
      <c r="C74" s="40" t="s">
        <v>163</v>
      </c>
      <c r="D74" s="40" t="s">
        <v>207</v>
      </c>
      <c r="E74" s="40" t="s">
        <v>139</v>
      </c>
      <c r="F74" s="40" t="s">
        <v>96</v>
      </c>
      <c r="G74" s="40" t="s">
        <v>127</v>
      </c>
      <c r="H74" s="68">
        <v>23400</v>
      </c>
      <c r="I74" s="68">
        <v>23400</v>
      </c>
      <c r="J74" s="68"/>
      <c r="K74" s="68"/>
      <c r="L74" s="68"/>
      <c r="M74" s="68"/>
      <c r="N74" s="68"/>
      <c r="O74" s="68"/>
      <c r="P74" s="68"/>
      <c r="Q74" s="69"/>
    </row>
    <row r="75" customHeight="1" spans="1:17">
      <c r="A75" s="45"/>
      <c r="B75" s="40" t="s">
        <v>162</v>
      </c>
      <c r="C75" s="40" t="s">
        <v>163</v>
      </c>
      <c r="D75" s="40" t="s">
        <v>207</v>
      </c>
      <c r="E75" s="40" t="s">
        <v>139</v>
      </c>
      <c r="F75" s="40" t="s">
        <v>117</v>
      </c>
      <c r="G75" s="40" t="s">
        <v>133</v>
      </c>
      <c r="H75" s="68">
        <v>13400</v>
      </c>
      <c r="I75" s="68">
        <v>13400</v>
      </c>
      <c r="J75" s="68"/>
      <c r="K75" s="68"/>
      <c r="L75" s="68"/>
      <c r="M75" s="68"/>
      <c r="N75" s="68"/>
      <c r="O75" s="68"/>
      <c r="P75" s="68"/>
      <c r="Q75" s="69"/>
    </row>
    <row r="76" customHeight="1" spans="1:17">
      <c r="A76" s="45"/>
      <c r="B76" s="40" t="s">
        <v>162</v>
      </c>
      <c r="C76" s="40" t="s">
        <v>163</v>
      </c>
      <c r="D76" s="40" t="s">
        <v>207</v>
      </c>
      <c r="E76" s="40" t="s">
        <v>139</v>
      </c>
      <c r="F76" s="40" t="s">
        <v>117</v>
      </c>
      <c r="G76" s="40" t="s">
        <v>119</v>
      </c>
      <c r="H76" s="68">
        <v>470000</v>
      </c>
      <c r="I76" s="68">
        <v>470000</v>
      </c>
      <c r="J76" s="68"/>
      <c r="K76" s="68"/>
      <c r="L76" s="68"/>
      <c r="M76" s="68"/>
      <c r="N76" s="68"/>
      <c r="O76" s="68"/>
      <c r="P76" s="68"/>
      <c r="Q76" s="69"/>
    </row>
    <row r="77" customHeight="1" spans="1:17">
      <c r="A77" s="45"/>
      <c r="B77" s="40" t="s">
        <v>162</v>
      </c>
      <c r="C77" s="40" t="s">
        <v>163</v>
      </c>
      <c r="D77" s="40" t="s">
        <v>207</v>
      </c>
      <c r="E77" s="40" t="s">
        <v>139</v>
      </c>
      <c r="F77" s="40" t="s">
        <v>111</v>
      </c>
      <c r="G77" s="40" t="s">
        <v>112</v>
      </c>
      <c r="H77" s="68">
        <v>14276</v>
      </c>
      <c r="I77" s="68">
        <v>14276</v>
      </c>
      <c r="J77" s="68"/>
      <c r="K77" s="68"/>
      <c r="L77" s="68"/>
      <c r="M77" s="68"/>
      <c r="N77" s="68"/>
      <c r="O77" s="68"/>
      <c r="P77" s="68"/>
      <c r="Q77" s="69"/>
    </row>
    <row r="78" customHeight="1" spans="1:17">
      <c r="A78" s="45"/>
      <c r="B78" s="40" t="s">
        <v>162</v>
      </c>
      <c r="C78" s="40" t="s">
        <v>163</v>
      </c>
      <c r="D78" s="40" t="s">
        <v>208</v>
      </c>
      <c r="E78" s="40" t="s">
        <v>139</v>
      </c>
      <c r="F78" s="40" t="s">
        <v>117</v>
      </c>
      <c r="G78" s="40" t="s">
        <v>133</v>
      </c>
      <c r="H78" s="68">
        <v>4000</v>
      </c>
      <c r="I78" s="68">
        <v>4000</v>
      </c>
      <c r="J78" s="68"/>
      <c r="K78" s="68"/>
      <c r="L78" s="68"/>
      <c r="M78" s="68"/>
      <c r="N78" s="68"/>
      <c r="O78" s="68"/>
      <c r="P78" s="68"/>
      <c r="Q78" s="69"/>
    </row>
    <row r="79" customHeight="1" spans="1:17">
      <c r="A79" s="45"/>
      <c r="B79" s="40" t="s">
        <v>162</v>
      </c>
      <c r="C79" s="40" t="s">
        <v>163</v>
      </c>
      <c r="D79" s="40" t="s">
        <v>208</v>
      </c>
      <c r="E79" s="40" t="s">
        <v>139</v>
      </c>
      <c r="F79" s="40" t="s">
        <v>111</v>
      </c>
      <c r="G79" s="40" t="s">
        <v>112</v>
      </c>
      <c r="H79" s="68">
        <v>1345352</v>
      </c>
      <c r="I79" s="68">
        <v>1345352</v>
      </c>
      <c r="J79" s="68"/>
      <c r="K79" s="68"/>
      <c r="L79" s="68"/>
      <c r="M79" s="68"/>
      <c r="N79" s="68"/>
      <c r="O79" s="68"/>
      <c r="P79" s="68"/>
      <c r="Q79" s="69"/>
    </row>
    <row r="80" customHeight="1" spans="1:17">
      <c r="A80" s="45"/>
      <c r="B80" s="40" t="s">
        <v>162</v>
      </c>
      <c r="C80" s="40" t="s">
        <v>163</v>
      </c>
      <c r="D80" s="40" t="s">
        <v>209</v>
      </c>
      <c r="E80" s="40" t="s">
        <v>139</v>
      </c>
      <c r="F80" s="40" t="s">
        <v>111</v>
      </c>
      <c r="G80" s="40" t="s">
        <v>112</v>
      </c>
      <c r="H80" s="68">
        <v>100000</v>
      </c>
      <c r="I80" s="68">
        <v>100000</v>
      </c>
      <c r="J80" s="68"/>
      <c r="K80" s="68"/>
      <c r="L80" s="68"/>
      <c r="M80" s="68"/>
      <c r="N80" s="68"/>
      <c r="O80" s="68"/>
      <c r="P80" s="68"/>
      <c r="Q80" s="69"/>
    </row>
    <row r="81" customHeight="1" spans="1:17">
      <c r="A81" s="45"/>
      <c r="B81" s="40" t="s">
        <v>162</v>
      </c>
      <c r="C81" s="40" t="s">
        <v>163</v>
      </c>
      <c r="D81" s="40" t="s">
        <v>210</v>
      </c>
      <c r="E81" s="40" t="s">
        <v>139</v>
      </c>
      <c r="F81" s="40" t="s">
        <v>113</v>
      </c>
      <c r="G81" s="40" t="s">
        <v>114</v>
      </c>
      <c r="H81" s="68">
        <v>735000</v>
      </c>
      <c r="I81" s="68">
        <v>735000</v>
      </c>
      <c r="J81" s="68"/>
      <c r="K81" s="68"/>
      <c r="L81" s="68"/>
      <c r="M81" s="68"/>
      <c r="N81" s="68"/>
      <c r="O81" s="68"/>
      <c r="P81" s="68"/>
      <c r="Q81" s="69"/>
    </row>
    <row r="82" customHeight="1" spans="1:17">
      <c r="A82" s="45"/>
      <c r="B82" s="40" t="s">
        <v>162</v>
      </c>
      <c r="C82" s="40" t="s">
        <v>163</v>
      </c>
      <c r="D82" s="40" t="s">
        <v>210</v>
      </c>
      <c r="E82" s="40" t="s">
        <v>139</v>
      </c>
      <c r="F82" s="40" t="s">
        <v>113</v>
      </c>
      <c r="G82" s="40" t="s">
        <v>140</v>
      </c>
      <c r="H82" s="68">
        <v>37000</v>
      </c>
      <c r="I82" s="68">
        <v>37000</v>
      </c>
      <c r="J82" s="68"/>
      <c r="K82" s="68"/>
      <c r="L82" s="68"/>
      <c r="M82" s="68"/>
      <c r="N82" s="68"/>
      <c r="O82" s="68"/>
      <c r="P82" s="68"/>
      <c r="Q82" s="69"/>
    </row>
    <row r="83" customHeight="1" spans="1:17">
      <c r="A83" s="45"/>
      <c r="B83" s="40" t="s">
        <v>162</v>
      </c>
      <c r="C83" s="40" t="s">
        <v>163</v>
      </c>
      <c r="D83" s="40" t="s">
        <v>211</v>
      </c>
      <c r="E83" s="40" t="s">
        <v>139</v>
      </c>
      <c r="F83" s="40" t="s">
        <v>117</v>
      </c>
      <c r="G83" s="40" t="s">
        <v>133</v>
      </c>
      <c r="H83" s="68">
        <v>6000</v>
      </c>
      <c r="I83" s="68">
        <v>6000</v>
      </c>
      <c r="J83" s="68"/>
      <c r="K83" s="68"/>
      <c r="L83" s="68"/>
      <c r="M83" s="68"/>
      <c r="N83" s="68"/>
      <c r="O83" s="68"/>
      <c r="P83" s="68"/>
      <c r="Q83" s="69"/>
    </row>
    <row r="84" customHeight="1" spans="1:17">
      <c r="A84" s="45"/>
      <c r="B84" s="40" t="s">
        <v>162</v>
      </c>
      <c r="C84" s="40" t="s">
        <v>163</v>
      </c>
      <c r="D84" s="40" t="s">
        <v>211</v>
      </c>
      <c r="E84" s="40" t="s">
        <v>139</v>
      </c>
      <c r="F84" s="40" t="s">
        <v>111</v>
      </c>
      <c r="G84" s="40" t="s">
        <v>112</v>
      </c>
      <c r="H84" s="68">
        <v>64000</v>
      </c>
      <c r="I84" s="68">
        <v>64000</v>
      </c>
      <c r="J84" s="68"/>
      <c r="K84" s="68"/>
      <c r="L84" s="68"/>
      <c r="M84" s="68"/>
      <c r="N84" s="68"/>
      <c r="O84" s="68"/>
      <c r="P84" s="68"/>
      <c r="Q84" s="69"/>
    </row>
    <row r="85" customHeight="1" spans="1:17">
      <c r="A85" s="45"/>
      <c r="B85" s="40" t="s">
        <v>162</v>
      </c>
      <c r="C85" s="40" t="s">
        <v>163</v>
      </c>
      <c r="D85" s="40" t="s">
        <v>212</v>
      </c>
      <c r="E85" s="40" t="s">
        <v>139</v>
      </c>
      <c r="F85" s="40" t="s">
        <v>124</v>
      </c>
      <c r="G85" s="40" t="s">
        <v>125</v>
      </c>
      <c r="H85" s="68">
        <v>1465000</v>
      </c>
      <c r="I85" s="68">
        <v>1465000</v>
      </c>
      <c r="J85" s="68"/>
      <c r="K85" s="68"/>
      <c r="L85" s="68"/>
      <c r="M85" s="68"/>
      <c r="N85" s="68"/>
      <c r="O85" s="68"/>
      <c r="P85" s="68"/>
      <c r="Q85" s="69"/>
    </row>
    <row r="86" customHeight="1" spans="1:17">
      <c r="A86" s="45"/>
      <c r="B86" s="40" t="s">
        <v>162</v>
      </c>
      <c r="C86" s="40" t="s">
        <v>163</v>
      </c>
      <c r="D86" s="40" t="s">
        <v>213</v>
      </c>
      <c r="E86" s="40" t="s">
        <v>134</v>
      </c>
      <c r="F86" s="40" t="s">
        <v>96</v>
      </c>
      <c r="G86" s="40" t="s">
        <v>97</v>
      </c>
      <c r="H86" s="68">
        <v>101600</v>
      </c>
      <c r="I86" s="68">
        <v>101600</v>
      </c>
      <c r="J86" s="68"/>
      <c r="K86" s="68"/>
      <c r="L86" s="68"/>
      <c r="M86" s="68"/>
      <c r="N86" s="68"/>
      <c r="O86" s="68"/>
      <c r="P86" s="68"/>
      <c r="Q86" s="69"/>
    </row>
    <row r="87" customHeight="1" spans="1:17">
      <c r="A87" s="45"/>
      <c r="B87" s="40" t="s">
        <v>162</v>
      </c>
      <c r="C87" s="40" t="s">
        <v>163</v>
      </c>
      <c r="D87" s="40" t="s">
        <v>213</v>
      </c>
      <c r="E87" s="40" t="s">
        <v>134</v>
      </c>
      <c r="F87" s="40" t="s">
        <v>96</v>
      </c>
      <c r="G87" s="40" t="s">
        <v>99</v>
      </c>
      <c r="H87" s="68">
        <v>8800</v>
      </c>
      <c r="I87" s="68">
        <v>8800</v>
      </c>
      <c r="J87" s="68"/>
      <c r="K87" s="68"/>
      <c r="L87" s="68"/>
      <c r="M87" s="68"/>
      <c r="N87" s="68"/>
      <c r="O87" s="68"/>
      <c r="P87" s="68"/>
      <c r="Q87" s="69"/>
    </row>
    <row r="88" customHeight="1" spans="1:17">
      <c r="A88" s="45"/>
      <c r="B88" s="40" t="s">
        <v>162</v>
      </c>
      <c r="C88" s="40" t="s">
        <v>163</v>
      </c>
      <c r="D88" s="40" t="s">
        <v>213</v>
      </c>
      <c r="E88" s="40" t="s">
        <v>134</v>
      </c>
      <c r="F88" s="40" t="s">
        <v>111</v>
      </c>
      <c r="G88" s="40" t="s">
        <v>112</v>
      </c>
      <c r="H88" s="68">
        <v>77600</v>
      </c>
      <c r="I88" s="68">
        <v>77600</v>
      </c>
      <c r="J88" s="68"/>
      <c r="K88" s="68"/>
      <c r="L88" s="68"/>
      <c r="M88" s="68"/>
      <c r="N88" s="68"/>
      <c r="O88" s="68"/>
      <c r="P88" s="68"/>
      <c r="Q88" s="69"/>
    </row>
    <row r="89" customHeight="1" spans="1:17">
      <c r="A89" s="45"/>
      <c r="B89" s="40" t="s">
        <v>162</v>
      </c>
      <c r="C89" s="40" t="s">
        <v>163</v>
      </c>
      <c r="D89" s="40" t="s">
        <v>213</v>
      </c>
      <c r="E89" s="40" t="s">
        <v>144</v>
      </c>
      <c r="F89" s="40" t="s">
        <v>105</v>
      </c>
      <c r="G89" s="40" t="s">
        <v>106</v>
      </c>
      <c r="H89" s="68">
        <v>2000</v>
      </c>
      <c r="I89" s="68">
        <v>2000</v>
      </c>
      <c r="J89" s="68"/>
      <c r="K89" s="68"/>
      <c r="L89" s="68"/>
      <c r="M89" s="68"/>
      <c r="N89" s="68"/>
      <c r="O89" s="68"/>
      <c r="P89" s="68"/>
      <c r="Q89" s="69"/>
    </row>
    <row r="90" customHeight="1" spans="1:17">
      <c r="A90" s="45"/>
      <c r="B90" s="40" t="s">
        <v>162</v>
      </c>
      <c r="C90" s="40" t="s">
        <v>163</v>
      </c>
      <c r="D90" s="40" t="s">
        <v>214</v>
      </c>
      <c r="E90" s="40" t="s">
        <v>144</v>
      </c>
      <c r="F90" s="40" t="s">
        <v>105</v>
      </c>
      <c r="G90" s="40" t="s">
        <v>106</v>
      </c>
      <c r="H90" s="68">
        <v>38900</v>
      </c>
      <c r="I90" s="68">
        <v>38900</v>
      </c>
      <c r="J90" s="68"/>
      <c r="K90" s="68"/>
      <c r="L90" s="68"/>
      <c r="M90" s="68"/>
      <c r="N90" s="68"/>
      <c r="O90" s="68"/>
      <c r="P90" s="68"/>
      <c r="Q90" s="69"/>
    </row>
    <row r="91" customHeight="1" spans="1:17">
      <c r="A91" s="45"/>
      <c r="B91" s="40" t="s">
        <v>162</v>
      </c>
      <c r="C91" s="40" t="s">
        <v>163</v>
      </c>
      <c r="D91" s="40" t="s">
        <v>215</v>
      </c>
      <c r="E91" s="40" t="s">
        <v>136</v>
      </c>
      <c r="F91" s="40" t="s">
        <v>96</v>
      </c>
      <c r="G91" s="40" t="s">
        <v>127</v>
      </c>
      <c r="H91" s="68">
        <v>6000</v>
      </c>
      <c r="I91" s="68">
        <v>6000</v>
      </c>
      <c r="J91" s="68"/>
      <c r="K91" s="68"/>
      <c r="L91" s="68"/>
      <c r="M91" s="68"/>
      <c r="N91" s="68"/>
      <c r="O91" s="68"/>
      <c r="P91" s="68"/>
      <c r="Q91" s="69"/>
    </row>
    <row r="92" customHeight="1" spans="1:17">
      <c r="A92" s="45"/>
      <c r="B92" s="40" t="s">
        <v>162</v>
      </c>
      <c r="C92" s="40" t="s">
        <v>163</v>
      </c>
      <c r="D92" s="40" t="s">
        <v>215</v>
      </c>
      <c r="E92" s="40" t="s">
        <v>136</v>
      </c>
      <c r="F92" s="40" t="s">
        <v>117</v>
      </c>
      <c r="G92" s="40" t="s">
        <v>133</v>
      </c>
      <c r="H92" s="68">
        <v>10150</v>
      </c>
      <c r="I92" s="68">
        <v>10150</v>
      </c>
      <c r="J92" s="68"/>
      <c r="K92" s="68"/>
      <c r="L92" s="68"/>
      <c r="M92" s="68"/>
      <c r="N92" s="68"/>
      <c r="O92" s="68"/>
      <c r="P92" s="68"/>
      <c r="Q92" s="69"/>
    </row>
    <row r="93" customHeight="1" spans="1:17">
      <c r="A93" s="45"/>
      <c r="B93" s="40" t="s">
        <v>162</v>
      </c>
      <c r="C93" s="40" t="s">
        <v>163</v>
      </c>
      <c r="D93" s="40" t="s">
        <v>215</v>
      </c>
      <c r="E93" s="40" t="s">
        <v>136</v>
      </c>
      <c r="F93" s="40" t="s">
        <v>111</v>
      </c>
      <c r="G93" s="40" t="s">
        <v>112</v>
      </c>
      <c r="H93" s="68">
        <v>44300</v>
      </c>
      <c r="I93" s="68">
        <v>44300</v>
      </c>
      <c r="J93" s="68"/>
      <c r="K93" s="68"/>
      <c r="L93" s="68"/>
      <c r="M93" s="68"/>
      <c r="N93" s="68"/>
      <c r="O93" s="68"/>
      <c r="P93" s="68"/>
      <c r="Q93" s="69"/>
    </row>
    <row r="94" customHeight="1" spans="1:17">
      <c r="A94" s="45"/>
      <c r="B94" s="40" t="s">
        <v>162</v>
      </c>
      <c r="C94" s="40" t="s">
        <v>163</v>
      </c>
      <c r="D94" s="40" t="s">
        <v>216</v>
      </c>
      <c r="E94" s="40" t="s">
        <v>136</v>
      </c>
      <c r="F94" s="40" t="s">
        <v>96</v>
      </c>
      <c r="G94" s="40" t="s">
        <v>97</v>
      </c>
      <c r="H94" s="68">
        <v>8070</v>
      </c>
      <c r="I94" s="68">
        <v>8070</v>
      </c>
      <c r="J94" s="68"/>
      <c r="K94" s="68"/>
      <c r="L94" s="68"/>
      <c r="M94" s="68"/>
      <c r="N94" s="68"/>
      <c r="O94" s="68"/>
      <c r="P94" s="68"/>
      <c r="Q94" s="69"/>
    </row>
    <row r="95" customHeight="1" spans="1:17">
      <c r="A95" s="45"/>
      <c r="B95" s="40" t="s">
        <v>162</v>
      </c>
      <c r="C95" s="40" t="s">
        <v>163</v>
      </c>
      <c r="D95" s="40" t="s">
        <v>217</v>
      </c>
      <c r="E95" s="40" t="s">
        <v>136</v>
      </c>
      <c r="F95" s="40" t="s">
        <v>117</v>
      </c>
      <c r="G95" s="40" t="s">
        <v>118</v>
      </c>
      <c r="H95" s="68">
        <v>270000</v>
      </c>
      <c r="I95" s="68">
        <v>270000</v>
      </c>
      <c r="J95" s="68"/>
      <c r="K95" s="68"/>
      <c r="L95" s="68"/>
      <c r="M95" s="68"/>
      <c r="N95" s="68"/>
      <c r="O95" s="68"/>
      <c r="P95" s="68"/>
      <c r="Q95" s="69"/>
    </row>
    <row r="96" customHeight="1" spans="1:17">
      <c r="A96" s="45"/>
      <c r="B96" s="40" t="s">
        <v>162</v>
      </c>
      <c r="C96" s="40" t="s">
        <v>163</v>
      </c>
      <c r="D96" s="40" t="s">
        <v>218</v>
      </c>
      <c r="E96" s="40" t="s">
        <v>136</v>
      </c>
      <c r="F96" s="40" t="s">
        <v>117</v>
      </c>
      <c r="G96" s="40" t="s">
        <v>118</v>
      </c>
      <c r="H96" s="68">
        <v>180000</v>
      </c>
      <c r="I96" s="68">
        <v>180000</v>
      </c>
      <c r="J96" s="68"/>
      <c r="K96" s="68"/>
      <c r="L96" s="68"/>
      <c r="M96" s="68"/>
      <c r="N96" s="68"/>
      <c r="O96" s="68"/>
      <c r="P96" s="68"/>
      <c r="Q96" s="69"/>
    </row>
    <row r="97" customHeight="1" spans="1:17">
      <c r="A97" s="45"/>
      <c r="B97" s="40" t="s">
        <v>162</v>
      </c>
      <c r="C97" s="40" t="s">
        <v>163</v>
      </c>
      <c r="D97" s="40" t="s">
        <v>219</v>
      </c>
      <c r="E97" s="40" t="s">
        <v>136</v>
      </c>
      <c r="F97" s="40" t="s">
        <v>117</v>
      </c>
      <c r="G97" s="40" t="s">
        <v>118</v>
      </c>
      <c r="H97" s="68">
        <v>828500</v>
      </c>
      <c r="I97" s="68">
        <v>828500</v>
      </c>
      <c r="J97" s="68"/>
      <c r="K97" s="68"/>
      <c r="L97" s="68"/>
      <c r="M97" s="68"/>
      <c r="N97" s="68"/>
      <c r="O97" s="68"/>
      <c r="P97" s="68"/>
      <c r="Q97" s="69"/>
    </row>
    <row r="98" customHeight="1" spans="1:17">
      <c r="A98" s="45"/>
      <c r="B98" s="40" t="s">
        <v>162</v>
      </c>
      <c r="C98" s="40" t="s">
        <v>163</v>
      </c>
      <c r="D98" s="40" t="s">
        <v>220</v>
      </c>
      <c r="E98" s="40" t="s">
        <v>136</v>
      </c>
      <c r="F98" s="40" t="s">
        <v>117</v>
      </c>
      <c r="G98" s="40" t="s">
        <v>118</v>
      </c>
      <c r="H98" s="68">
        <v>571500</v>
      </c>
      <c r="I98" s="68">
        <v>571500</v>
      </c>
      <c r="J98" s="68"/>
      <c r="K98" s="68"/>
      <c r="L98" s="68"/>
      <c r="M98" s="68"/>
      <c r="N98" s="68"/>
      <c r="O98" s="68"/>
      <c r="P98" s="68"/>
      <c r="Q98" s="69"/>
    </row>
    <row r="99" customHeight="1" spans="1:17">
      <c r="A99" s="45"/>
      <c r="B99" s="40" t="s">
        <v>162</v>
      </c>
      <c r="C99" s="40" t="s">
        <v>163</v>
      </c>
      <c r="D99" s="40" t="s">
        <v>221</v>
      </c>
      <c r="E99" s="40" t="s">
        <v>136</v>
      </c>
      <c r="F99" s="40" t="s">
        <v>96</v>
      </c>
      <c r="G99" s="40" t="s">
        <v>116</v>
      </c>
      <c r="H99" s="68">
        <v>30000</v>
      </c>
      <c r="I99" s="68">
        <v>30000</v>
      </c>
      <c r="J99" s="68"/>
      <c r="K99" s="68"/>
      <c r="L99" s="68"/>
      <c r="M99" s="68"/>
      <c r="N99" s="68"/>
      <c r="O99" s="68"/>
      <c r="P99" s="68"/>
      <c r="Q99" s="69"/>
    </row>
    <row r="100" customHeight="1" spans="1:17">
      <c r="A100" s="45"/>
      <c r="B100" s="40" t="s">
        <v>162</v>
      </c>
      <c r="C100" s="40" t="s">
        <v>163</v>
      </c>
      <c r="D100" s="40" t="s">
        <v>222</v>
      </c>
      <c r="E100" s="40" t="s">
        <v>132</v>
      </c>
      <c r="F100" s="40" t="s">
        <v>96</v>
      </c>
      <c r="G100" s="40" t="s">
        <v>127</v>
      </c>
      <c r="H100" s="68">
        <v>3000</v>
      </c>
      <c r="I100" s="68">
        <v>3000</v>
      </c>
      <c r="J100" s="68"/>
      <c r="K100" s="68"/>
      <c r="L100" s="68"/>
      <c r="M100" s="68"/>
      <c r="N100" s="68"/>
      <c r="O100" s="68"/>
      <c r="P100" s="68"/>
      <c r="Q100" s="69"/>
    </row>
    <row r="101" customHeight="1" spans="1:17">
      <c r="A101" s="45"/>
      <c r="B101" s="40" t="s">
        <v>162</v>
      </c>
      <c r="C101" s="40" t="s">
        <v>163</v>
      </c>
      <c r="D101" s="40" t="s">
        <v>222</v>
      </c>
      <c r="E101" s="40" t="s">
        <v>132</v>
      </c>
      <c r="F101" s="40" t="s">
        <v>111</v>
      </c>
      <c r="G101" s="40" t="s">
        <v>112</v>
      </c>
      <c r="H101" s="68">
        <v>23000</v>
      </c>
      <c r="I101" s="68">
        <v>23000</v>
      </c>
      <c r="J101" s="68"/>
      <c r="K101" s="68"/>
      <c r="L101" s="68"/>
      <c r="M101" s="68"/>
      <c r="N101" s="68"/>
      <c r="O101" s="68"/>
      <c r="P101" s="68"/>
      <c r="Q101" s="69"/>
    </row>
    <row r="102" customHeight="1" spans="1:17">
      <c r="A102" s="45"/>
      <c r="B102" s="40" t="s">
        <v>162</v>
      </c>
      <c r="C102" s="40" t="s">
        <v>163</v>
      </c>
      <c r="D102" s="40" t="s">
        <v>223</v>
      </c>
      <c r="E102" s="40" t="s">
        <v>132</v>
      </c>
      <c r="F102" s="40" t="s">
        <v>96</v>
      </c>
      <c r="G102" s="40" t="s">
        <v>127</v>
      </c>
      <c r="H102" s="68">
        <v>6000</v>
      </c>
      <c r="I102" s="68">
        <v>6000</v>
      </c>
      <c r="J102" s="68"/>
      <c r="K102" s="68"/>
      <c r="L102" s="68"/>
      <c r="M102" s="68"/>
      <c r="N102" s="68"/>
      <c r="O102" s="68"/>
      <c r="P102" s="68"/>
      <c r="Q102" s="69"/>
    </row>
    <row r="103" customHeight="1" spans="1:17">
      <c r="A103" s="45"/>
      <c r="B103" s="40" t="s">
        <v>162</v>
      </c>
      <c r="C103" s="40" t="s">
        <v>163</v>
      </c>
      <c r="D103" s="40" t="s">
        <v>223</v>
      </c>
      <c r="E103" s="40" t="s">
        <v>132</v>
      </c>
      <c r="F103" s="40" t="s">
        <v>117</v>
      </c>
      <c r="G103" s="40" t="s">
        <v>133</v>
      </c>
      <c r="H103" s="68">
        <v>35500</v>
      </c>
      <c r="I103" s="68">
        <v>35500</v>
      </c>
      <c r="J103" s="68"/>
      <c r="K103" s="68"/>
      <c r="L103" s="68"/>
      <c r="M103" s="68"/>
      <c r="N103" s="68"/>
      <c r="O103" s="68"/>
      <c r="P103" s="68"/>
      <c r="Q103" s="69"/>
    </row>
    <row r="104" customHeight="1" spans="1:17">
      <c r="A104" s="45"/>
      <c r="B104" s="40" t="s">
        <v>162</v>
      </c>
      <c r="C104" s="40" t="s">
        <v>163</v>
      </c>
      <c r="D104" s="40" t="s">
        <v>223</v>
      </c>
      <c r="E104" s="40" t="s">
        <v>132</v>
      </c>
      <c r="F104" s="40" t="s">
        <v>111</v>
      </c>
      <c r="G104" s="40" t="s">
        <v>112</v>
      </c>
      <c r="H104" s="68">
        <v>158500</v>
      </c>
      <c r="I104" s="68">
        <v>158500</v>
      </c>
      <c r="J104" s="68"/>
      <c r="K104" s="68"/>
      <c r="L104" s="68"/>
      <c r="M104" s="68"/>
      <c r="N104" s="68"/>
      <c r="O104" s="68"/>
      <c r="P104" s="68"/>
      <c r="Q104" s="69"/>
    </row>
    <row r="105" customHeight="1" spans="1:17">
      <c r="A105" s="45"/>
      <c r="B105" s="40" t="s">
        <v>162</v>
      </c>
      <c r="C105" s="40" t="s">
        <v>163</v>
      </c>
      <c r="D105" s="40" t="s">
        <v>224</v>
      </c>
      <c r="E105" s="40" t="s">
        <v>132</v>
      </c>
      <c r="F105" s="40" t="s">
        <v>111</v>
      </c>
      <c r="G105" s="40" t="s">
        <v>112</v>
      </c>
      <c r="H105" s="68">
        <v>12000</v>
      </c>
      <c r="I105" s="68">
        <v>12000</v>
      </c>
      <c r="J105" s="68"/>
      <c r="K105" s="68"/>
      <c r="L105" s="68"/>
      <c r="M105" s="68"/>
      <c r="N105" s="68"/>
      <c r="O105" s="68"/>
      <c r="P105" s="68"/>
      <c r="Q105" s="69"/>
    </row>
    <row r="106" customHeight="1" spans="1:17">
      <c r="A106" s="45"/>
      <c r="B106" s="40" t="s">
        <v>162</v>
      </c>
      <c r="C106" s="40" t="s">
        <v>163</v>
      </c>
      <c r="D106" s="40" t="s">
        <v>225</v>
      </c>
      <c r="E106" s="40" t="s">
        <v>132</v>
      </c>
      <c r="F106" s="40" t="s">
        <v>117</v>
      </c>
      <c r="G106" s="40" t="s">
        <v>133</v>
      </c>
      <c r="H106" s="68">
        <v>4000</v>
      </c>
      <c r="I106" s="68">
        <v>4000</v>
      </c>
      <c r="J106" s="68"/>
      <c r="K106" s="68"/>
      <c r="L106" s="68"/>
      <c r="M106" s="68"/>
      <c r="N106" s="68"/>
      <c r="O106" s="68"/>
      <c r="P106" s="68"/>
      <c r="Q106" s="69"/>
    </row>
    <row r="107" customHeight="1" spans="1:17">
      <c r="A107" s="45"/>
      <c r="B107" s="40" t="s">
        <v>162</v>
      </c>
      <c r="C107" s="40" t="s">
        <v>163</v>
      </c>
      <c r="D107" s="40" t="s">
        <v>225</v>
      </c>
      <c r="E107" s="40" t="s">
        <v>132</v>
      </c>
      <c r="F107" s="40" t="s">
        <v>117</v>
      </c>
      <c r="G107" s="40" t="s">
        <v>119</v>
      </c>
      <c r="H107" s="68">
        <v>25000</v>
      </c>
      <c r="I107" s="68">
        <v>25000</v>
      </c>
      <c r="J107" s="68"/>
      <c r="K107" s="68"/>
      <c r="L107" s="68"/>
      <c r="M107" s="68"/>
      <c r="N107" s="68"/>
      <c r="O107" s="68"/>
      <c r="P107" s="68"/>
      <c r="Q107" s="69"/>
    </row>
    <row r="108" customHeight="1" spans="1:17">
      <c r="A108" s="45"/>
      <c r="B108" s="40" t="s">
        <v>162</v>
      </c>
      <c r="C108" s="40" t="s">
        <v>163</v>
      </c>
      <c r="D108" s="40" t="s">
        <v>225</v>
      </c>
      <c r="E108" s="40" t="s">
        <v>132</v>
      </c>
      <c r="F108" s="40" t="s">
        <v>111</v>
      </c>
      <c r="G108" s="40" t="s">
        <v>112</v>
      </c>
      <c r="H108" s="68">
        <v>71000</v>
      </c>
      <c r="I108" s="68">
        <v>71000</v>
      </c>
      <c r="J108" s="68"/>
      <c r="K108" s="68"/>
      <c r="L108" s="68"/>
      <c r="M108" s="68"/>
      <c r="N108" s="68"/>
      <c r="O108" s="68"/>
      <c r="P108" s="68"/>
      <c r="Q108" s="69"/>
    </row>
    <row r="109" customHeight="1" spans="1:17">
      <c r="A109" s="45"/>
      <c r="B109" s="40" t="s">
        <v>162</v>
      </c>
      <c r="C109" s="40" t="s">
        <v>163</v>
      </c>
      <c r="D109" s="40" t="s">
        <v>226</v>
      </c>
      <c r="E109" s="40" t="s">
        <v>132</v>
      </c>
      <c r="F109" s="40" t="s">
        <v>96</v>
      </c>
      <c r="G109" s="40" t="s">
        <v>127</v>
      </c>
      <c r="H109" s="68">
        <v>7800</v>
      </c>
      <c r="I109" s="68">
        <v>7800</v>
      </c>
      <c r="J109" s="68"/>
      <c r="K109" s="68"/>
      <c r="L109" s="68"/>
      <c r="M109" s="68"/>
      <c r="N109" s="68"/>
      <c r="O109" s="68"/>
      <c r="P109" s="68"/>
      <c r="Q109" s="69"/>
    </row>
    <row r="110" customHeight="1" spans="1:17">
      <c r="A110" s="45"/>
      <c r="B110" s="40" t="s">
        <v>162</v>
      </c>
      <c r="C110" s="40" t="s">
        <v>163</v>
      </c>
      <c r="D110" s="40" t="s">
        <v>226</v>
      </c>
      <c r="E110" s="40" t="s">
        <v>132</v>
      </c>
      <c r="F110" s="40" t="s">
        <v>117</v>
      </c>
      <c r="G110" s="40" t="s">
        <v>119</v>
      </c>
      <c r="H110" s="68">
        <v>3000</v>
      </c>
      <c r="I110" s="68">
        <v>3000</v>
      </c>
      <c r="J110" s="68"/>
      <c r="K110" s="68"/>
      <c r="L110" s="68"/>
      <c r="M110" s="68"/>
      <c r="N110" s="68"/>
      <c r="O110" s="68"/>
      <c r="P110" s="68"/>
      <c r="Q110" s="69"/>
    </row>
    <row r="111" customHeight="1" spans="1:17">
      <c r="A111" s="45"/>
      <c r="B111" s="40" t="s">
        <v>162</v>
      </c>
      <c r="C111" s="40" t="s">
        <v>163</v>
      </c>
      <c r="D111" s="40" t="s">
        <v>226</v>
      </c>
      <c r="E111" s="40" t="s">
        <v>132</v>
      </c>
      <c r="F111" s="40" t="s">
        <v>111</v>
      </c>
      <c r="G111" s="40" t="s">
        <v>112</v>
      </c>
      <c r="H111" s="68">
        <v>49500</v>
      </c>
      <c r="I111" s="68">
        <v>49500</v>
      </c>
      <c r="J111" s="68"/>
      <c r="K111" s="68"/>
      <c r="L111" s="68"/>
      <c r="M111" s="68"/>
      <c r="N111" s="68"/>
      <c r="O111" s="68"/>
      <c r="P111" s="68"/>
      <c r="Q111" s="69"/>
    </row>
    <row r="112" customHeight="1" spans="1:17">
      <c r="A112" s="45"/>
      <c r="B112" s="40" t="s">
        <v>162</v>
      </c>
      <c r="C112" s="40" t="s">
        <v>163</v>
      </c>
      <c r="D112" s="40" t="s">
        <v>227</v>
      </c>
      <c r="E112" s="40" t="s">
        <v>132</v>
      </c>
      <c r="F112" s="40" t="s">
        <v>117</v>
      </c>
      <c r="G112" s="40" t="s">
        <v>119</v>
      </c>
      <c r="H112" s="68">
        <v>180000</v>
      </c>
      <c r="I112" s="68">
        <v>180000</v>
      </c>
      <c r="J112" s="68"/>
      <c r="K112" s="68"/>
      <c r="L112" s="68"/>
      <c r="M112" s="68"/>
      <c r="N112" s="68"/>
      <c r="O112" s="68"/>
      <c r="P112" s="68"/>
      <c r="Q112" s="69"/>
    </row>
    <row r="113" customHeight="1" spans="1:17">
      <c r="A113" s="45"/>
      <c r="B113" s="40" t="s">
        <v>162</v>
      </c>
      <c r="C113" s="40" t="s">
        <v>163</v>
      </c>
      <c r="D113" s="40" t="s">
        <v>228</v>
      </c>
      <c r="E113" s="40" t="s">
        <v>144</v>
      </c>
      <c r="F113" s="40" t="s">
        <v>105</v>
      </c>
      <c r="G113" s="40" t="s">
        <v>106</v>
      </c>
      <c r="H113" s="68">
        <v>130880</v>
      </c>
      <c r="I113" s="68">
        <v>130880</v>
      </c>
      <c r="J113" s="68"/>
      <c r="K113" s="68"/>
      <c r="L113" s="68"/>
      <c r="M113" s="68"/>
      <c r="N113" s="68"/>
      <c r="O113" s="68"/>
      <c r="P113" s="68"/>
      <c r="Q113" s="69"/>
    </row>
    <row r="114" customHeight="1" spans="1:17">
      <c r="A114" s="45"/>
      <c r="B114" s="40" t="s">
        <v>162</v>
      </c>
      <c r="C114" s="40" t="s">
        <v>163</v>
      </c>
      <c r="D114" s="40" t="s">
        <v>229</v>
      </c>
      <c r="E114" s="40" t="s">
        <v>132</v>
      </c>
      <c r="F114" s="40" t="s">
        <v>117</v>
      </c>
      <c r="G114" s="40" t="s">
        <v>119</v>
      </c>
      <c r="H114" s="68">
        <v>19500</v>
      </c>
      <c r="I114" s="68">
        <v>19500</v>
      </c>
      <c r="J114" s="68"/>
      <c r="K114" s="68"/>
      <c r="L114" s="68"/>
      <c r="M114" s="68"/>
      <c r="N114" s="68"/>
      <c r="O114" s="68"/>
      <c r="P114" s="68"/>
      <c r="Q114" s="69"/>
    </row>
    <row r="115" customHeight="1" spans="1:17">
      <c r="A115" s="45"/>
      <c r="B115" s="40" t="s">
        <v>162</v>
      </c>
      <c r="C115" s="40" t="s">
        <v>163</v>
      </c>
      <c r="D115" s="40" t="s">
        <v>229</v>
      </c>
      <c r="E115" s="40" t="s">
        <v>132</v>
      </c>
      <c r="F115" s="40" t="s">
        <v>120</v>
      </c>
      <c r="G115" s="40" t="s">
        <v>121</v>
      </c>
      <c r="H115" s="68">
        <v>33420</v>
      </c>
      <c r="I115" s="68">
        <v>33420</v>
      </c>
      <c r="J115" s="68"/>
      <c r="K115" s="68"/>
      <c r="L115" s="68"/>
      <c r="M115" s="68"/>
      <c r="N115" s="68"/>
      <c r="O115" s="68"/>
      <c r="P115" s="68"/>
      <c r="Q115" s="69"/>
    </row>
    <row r="116" customHeight="1" spans="1:17">
      <c r="A116" s="45"/>
      <c r="B116" s="40" t="s">
        <v>162</v>
      </c>
      <c r="C116" s="40" t="s">
        <v>163</v>
      </c>
      <c r="D116" s="40" t="s">
        <v>230</v>
      </c>
      <c r="E116" s="40" t="s">
        <v>132</v>
      </c>
      <c r="F116" s="40" t="s">
        <v>117</v>
      </c>
      <c r="G116" s="40" t="s">
        <v>119</v>
      </c>
      <c r="H116" s="68">
        <v>740000</v>
      </c>
      <c r="I116" s="68">
        <v>740000</v>
      </c>
      <c r="J116" s="68"/>
      <c r="K116" s="68"/>
      <c r="L116" s="68"/>
      <c r="M116" s="68"/>
      <c r="N116" s="68"/>
      <c r="O116" s="68"/>
      <c r="P116" s="68"/>
      <c r="Q116" s="69"/>
    </row>
    <row r="117" customHeight="1" spans="1:17">
      <c r="A117" s="45"/>
      <c r="B117" s="40" t="s">
        <v>162</v>
      </c>
      <c r="C117" s="40" t="s">
        <v>163</v>
      </c>
      <c r="D117" s="40" t="s">
        <v>231</v>
      </c>
      <c r="E117" s="40" t="s">
        <v>136</v>
      </c>
      <c r="F117" s="40" t="s">
        <v>96</v>
      </c>
      <c r="G117" s="40" t="s">
        <v>97</v>
      </c>
      <c r="H117" s="68">
        <v>1300</v>
      </c>
      <c r="I117" s="68">
        <v>1300</v>
      </c>
      <c r="J117" s="68"/>
      <c r="K117" s="68"/>
      <c r="L117" s="68"/>
      <c r="M117" s="68"/>
      <c r="N117" s="68"/>
      <c r="O117" s="68"/>
      <c r="P117" s="68"/>
      <c r="Q117" s="69"/>
    </row>
    <row r="118" customHeight="1" spans="1:17">
      <c r="A118" s="45"/>
      <c r="B118" s="40" t="s">
        <v>162</v>
      </c>
      <c r="C118" s="40" t="s">
        <v>163</v>
      </c>
      <c r="D118" s="40" t="s">
        <v>231</v>
      </c>
      <c r="E118" s="40" t="s">
        <v>136</v>
      </c>
      <c r="F118" s="40" t="s">
        <v>96</v>
      </c>
      <c r="G118" s="40" t="s">
        <v>127</v>
      </c>
      <c r="H118" s="68">
        <v>12000</v>
      </c>
      <c r="I118" s="68">
        <v>12000</v>
      </c>
      <c r="J118" s="68"/>
      <c r="K118" s="68"/>
      <c r="L118" s="68"/>
      <c r="M118" s="68"/>
      <c r="N118" s="68"/>
      <c r="O118" s="68"/>
      <c r="P118" s="68"/>
      <c r="Q118" s="69"/>
    </row>
    <row r="119" customHeight="1" spans="1:17">
      <c r="A119" s="45"/>
      <c r="B119" s="40" t="s">
        <v>162</v>
      </c>
      <c r="C119" s="40" t="s">
        <v>163</v>
      </c>
      <c r="D119" s="40" t="s">
        <v>231</v>
      </c>
      <c r="E119" s="40" t="s">
        <v>136</v>
      </c>
      <c r="F119" s="40" t="s">
        <v>137</v>
      </c>
      <c r="G119" s="40" t="s">
        <v>138</v>
      </c>
      <c r="H119" s="68">
        <v>80000</v>
      </c>
      <c r="I119" s="68">
        <v>80000</v>
      </c>
      <c r="J119" s="68"/>
      <c r="K119" s="68"/>
      <c r="L119" s="68"/>
      <c r="M119" s="68"/>
      <c r="N119" s="68"/>
      <c r="O119" s="68"/>
      <c r="P119" s="68"/>
      <c r="Q119" s="69"/>
    </row>
    <row r="120" customHeight="1" spans="1:17">
      <c r="A120" s="45"/>
      <c r="B120" s="40" t="s">
        <v>162</v>
      </c>
      <c r="C120" s="40" t="s">
        <v>163</v>
      </c>
      <c r="D120" s="40" t="s">
        <v>231</v>
      </c>
      <c r="E120" s="40" t="s">
        <v>136</v>
      </c>
      <c r="F120" s="40" t="s">
        <v>117</v>
      </c>
      <c r="G120" s="40" t="s">
        <v>118</v>
      </c>
      <c r="H120" s="68">
        <v>150000</v>
      </c>
      <c r="I120" s="68">
        <v>150000</v>
      </c>
      <c r="J120" s="68"/>
      <c r="K120" s="68"/>
      <c r="L120" s="68"/>
      <c r="M120" s="68"/>
      <c r="N120" s="68"/>
      <c r="O120" s="68"/>
      <c r="P120" s="68"/>
      <c r="Q120" s="69"/>
    </row>
    <row r="121" customHeight="1" spans="1:17">
      <c r="A121" s="45"/>
      <c r="B121" s="40" t="s">
        <v>162</v>
      </c>
      <c r="C121" s="40" t="s">
        <v>163</v>
      </c>
      <c r="D121" s="40" t="s">
        <v>231</v>
      </c>
      <c r="E121" s="40" t="s">
        <v>136</v>
      </c>
      <c r="F121" s="40" t="s">
        <v>117</v>
      </c>
      <c r="G121" s="40" t="s">
        <v>133</v>
      </c>
      <c r="H121" s="68">
        <v>196428.54</v>
      </c>
      <c r="I121" s="68">
        <v>196428.54</v>
      </c>
      <c r="J121" s="68"/>
      <c r="K121" s="68"/>
      <c r="L121" s="68"/>
      <c r="M121" s="68"/>
      <c r="N121" s="68"/>
      <c r="O121" s="68"/>
      <c r="P121" s="68"/>
      <c r="Q121" s="69"/>
    </row>
    <row r="122" customHeight="1" spans="1:17">
      <c r="A122" s="45"/>
      <c r="B122" s="40" t="s">
        <v>162</v>
      </c>
      <c r="C122" s="40" t="s">
        <v>163</v>
      </c>
      <c r="D122" s="40" t="s">
        <v>231</v>
      </c>
      <c r="E122" s="40" t="s">
        <v>136</v>
      </c>
      <c r="F122" s="40" t="s">
        <v>111</v>
      </c>
      <c r="G122" s="40" t="s">
        <v>112</v>
      </c>
      <c r="H122" s="68">
        <v>41671.46</v>
      </c>
      <c r="I122" s="68">
        <v>41671.46</v>
      </c>
      <c r="J122" s="68"/>
      <c r="K122" s="68"/>
      <c r="L122" s="68"/>
      <c r="M122" s="68"/>
      <c r="N122" s="68"/>
      <c r="O122" s="68"/>
      <c r="P122" s="68"/>
      <c r="Q122" s="69"/>
    </row>
    <row r="123" customHeight="1" spans="1:17">
      <c r="A123" s="45"/>
      <c r="B123" s="40" t="s">
        <v>162</v>
      </c>
      <c r="C123" s="40" t="s">
        <v>163</v>
      </c>
      <c r="D123" s="40" t="s">
        <v>232</v>
      </c>
      <c r="E123" s="40" t="s">
        <v>136</v>
      </c>
      <c r="F123" s="40" t="s">
        <v>96</v>
      </c>
      <c r="G123" s="40" t="s">
        <v>97</v>
      </c>
      <c r="H123" s="68">
        <v>15000</v>
      </c>
      <c r="I123" s="68">
        <v>15000</v>
      </c>
      <c r="J123" s="68"/>
      <c r="K123" s="68"/>
      <c r="L123" s="68"/>
      <c r="M123" s="68"/>
      <c r="N123" s="68"/>
      <c r="O123" s="68"/>
      <c r="P123" s="68"/>
      <c r="Q123" s="69"/>
    </row>
    <row r="124" customHeight="1" spans="1:17">
      <c r="A124" s="45"/>
      <c r="B124" s="40" t="s">
        <v>162</v>
      </c>
      <c r="C124" s="40" t="s">
        <v>163</v>
      </c>
      <c r="D124" s="40" t="s">
        <v>233</v>
      </c>
      <c r="E124" s="40" t="s">
        <v>145</v>
      </c>
      <c r="F124" s="40" t="s">
        <v>111</v>
      </c>
      <c r="G124" s="40" t="s">
        <v>112</v>
      </c>
      <c r="H124" s="68">
        <v>1780000</v>
      </c>
      <c r="I124" s="68">
        <v>1780000</v>
      </c>
      <c r="J124" s="68"/>
      <c r="K124" s="68"/>
      <c r="L124" s="68"/>
      <c r="M124" s="68"/>
      <c r="N124" s="68"/>
      <c r="O124" s="68"/>
      <c r="P124" s="68"/>
      <c r="Q124" s="69"/>
    </row>
    <row r="125" customHeight="1" spans="1:17">
      <c r="A125" s="45"/>
      <c r="B125" s="40" t="s">
        <v>162</v>
      </c>
      <c r="C125" s="40" t="s">
        <v>163</v>
      </c>
      <c r="D125" s="40" t="s">
        <v>234</v>
      </c>
      <c r="E125" s="40" t="s">
        <v>145</v>
      </c>
      <c r="F125" s="40" t="s">
        <v>96</v>
      </c>
      <c r="G125" s="40" t="s">
        <v>102</v>
      </c>
      <c r="H125" s="68">
        <v>350000</v>
      </c>
      <c r="I125" s="68">
        <v>350000</v>
      </c>
      <c r="J125" s="68"/>
      <c r="K125" s="68"/>
      <c r="L125" s="68"/>
      <c r="M125" s="68"/>
      <c r="N125" s="68"/>
      <c r="O125" s="68"/>
      <c r="P125" s="68"/>
      <c r="Q125" s="69"/>
    </row>
    <row r="126" customHeight="1" spans="1:17">
      <c r="A126" s="45"/>
      <c r="B126" s="40" t="s">
        <v>162</v>
      </c>
      <c r="C126" s="40" t="s">
        <v>163</v>
      </c>
      <c r="D126" s="40" t="s">
        <v>234</v>
      </c>
      <c r="E126" s="40" t="s">
        <v>145</v>
      </c>
      <c r="F126" s="40" t="s">
        <v>117</v>
      </c>
      <c r="G126" s="40" t="s">
        <v>133</v>
      </c>
      <c r="H126" s="68">
        <v>30000</v>
      </c>
      <c r="I126" s="68">
        <v>30000</v>
      </c>
      <c r="J126" s="68"/>
      <c r="K126" s="68"/>
      <c r="L126" s="68"/>
      <c r="M126" s="68"/>
      <c r="N126" s="68"/>
      <c r="O126" s="68"/>
      <c r="P126" s="68"/>
      <c r="Q126" s="69"/>
    </row>
    <row r="127" customHeight="1" spans="1:17">
      <c r="A127" s="45"/>
      <c r="B127" s="40" t="s">
        <v>162</v>
      </c>
      <c r="C127" s="40" t="s">
        <v>163</v>
      </c>
      <c r="D127" s="40" t="s">
        <v>234</v>
      </c>
      <c r="E127" s="40" t="s">
        <v>145</v>
      </c>
      <c r="F127" s="40" t="s">
        <v>117</v>
      </c>
      <c r="G127" s="40" t="s">
        <v>119</v>
      </c>
      <c r="H127" s="68">
        <v>850000</v>
      </c>
      <c r="I127" s="68">
        <v>850000</v>
      </c>
      <c r="J127" s="68"/>
      <c r="K127" s="68"/>
      <c r="L127" s="68"/>
      <c r="M127" s="68"/>
      <c r="N127" s="68"/>
      <c r="O127" s="68"/>
      <c r="P127" s="68"/>
      <c r="Q127" s="69"/>
    </row>
    <row r="128" customHeight="1" spans="1:17">
      <c r="A128" s="45"/>
      <c r="B128" s="40" t="s">
        <v>162</v>
      </c>
      <c r="C128" s="40" t="s">
        <v>163</v>
      </c>
      <c r="D128" s="40" t="s">
        <v>234</v>
      </c>
      <c r="E128" s="40" t="s">
        <v>145</v>
      </c>
      <c r="F128" s="40" t="s">
        <v>111</v>
      </c>
      <c r="G128" s="40" t="s">
        <v>112</v>
      </c>
      <c r="H128" s="68">
        <v>2400</v>
      </c>
      <c r="I128" s="68">
        <v>2400</v>
      </c>
      <c r="J128" s="68"/>
      <c r="K128" s="68"/>
      <c r="L128" s="68"/>
      <c r="M128" s="68"/>
      <c r="N128" s="68"/>
      <c r="O128" s="68"/>
      <c r="P128" s="68"/>
      <c r="Q128" s="69"/>
    </row>
    <row r="129" customHeight="1" spans="1:17">
      <c r="A129" s="45"/>
      <c r="B129" s="40" t="s">
        <v>162</v>
      </c>
      <c r="C129" s="40" t="s">
        <v>163</v>
      </c>
      <c r="D129" s="40" t="s">
        <v>235</v>
      </c>
      <c r="E129" s="40" t="s">
        <v>145</v>
      </c>
      <c r="F129" s="40" t="s">
        <v>117</v>
      </c>
      <c r="G129" s="40" t="s">
        <v>119</v>
      </c>
      <c r="H129" s="68">
        <v>99000</v>
      </c>
      <c r="I129" s="68">
        <v>99000</v>
      </c>
      <c r="J129" s="68"/>
      <c r="K129" s="68"/>
      <c r="L129" s="68"/>
      <c r="M129" s="68"/>
      <c r="N129" s="68"/>
      <c r="O129" s="68"/>
      <c r="P129" s="68"/>
      <c r="Q129" s="69"/>
    </row>
    <row r="130" customHeight="1" spans="1:17">
      <c r="A130" s="45"/>
      <c r="B130" s="40" t="s">
        <v>162</v>
      </c>
      <c r="C130" s="40" t="s">
        <v>163</v>
      </c>
      <c r="D130" s="40" t="s">
        <v>236</v>
      </c>
      <c r="E130" s="40" t="s">
        <v>145</v>
      </c>
      <c r="F130" s="40" t="s">
        <v>117</v>
      </c>
      <c r="G130" s="40" t="s">
        <v>119</v>
      </c>
      <c r="H130" s="68">
        <v>12160</v>
      </c>
      <c r="I130" s="68">
        <v>12160</v>
      </c>
      <c r="J130" s="68"/>
      <c r="K130" s="68"/>
      <c r="L130" s="68"/>
      <c r="M130" s="68"/>
      <c r="N130" s="68"/>
      <c r="O130" s="68"/>
      <c r="P130" s="68"/>
      <c r="Q130" s="69"/>
    </row>
    <row r="131" customHeight="1" spans="1:17">
      <c r="A131" s="45"/>
      <c r="B131" s="40" t="s">
        <v>162</v>
      </c>
      <c r="C131" s="40" t="s">
        <v>163</v>
      </c>
      <c r="D131" s="40" t="s">
        <v>237</v>
      </c>
      <c r="E131" s="40" t="s">
        <v>126</v>
      </c>
      <c r="F131" s="40" t="s">
        <v>96</v>
      </c>
      <c r="G131" s="40" t="s">
        <v>127</v>
      </c>
      <c r="H131" s="68">
        <v>40500</v>
      </c>
      <c r="I131" s="68">
        <v>40500</v>
      </c>
      <c r="J131" s="68"/>
      <c r="K131" s="68"/>
      <c r="L131" s="68"/>
      <c r="M131" s="68"/>
      <c r="N131" s="68"/>
      <c r="O131" s="68"/>
      <c r="P131" s="68"/>
      <c r="Q131" s="69"/>
    </row>
    <row r="132" customHeight="1" spans="1:17">
      <c r="A132" s="45"/>
      <c r="B132" s="40" t="s">
        <v>162</v>
      </c>
      <c r="C132" s="40" t="s">
        <v>163</v>
      </c>
      <c r="D132" s="40" t="s">
        <v>237</v>
      </c>
      <c r="E132" s="40" t="s">
        <v>126</v>
      </c>
      <c r="F132" s="40" t="s">
        <v>111</v>
      </c>
      <c r="G132" s="40" t="s">
        <v>112</v>
      </c>
      <c r="H132" s="68">
        <v>23950</v>
      </c>
      <c r="I132" s="68">
        <v>23950</v>
      </c>
      <c r="J132" s="68"/>
      <c r="K132" s="68"/>
      <c r="L132" s="68"/>
      <c r="M132" s="68"/>
      <c r="N132" s="68"/>
      <c r="O132" s="68"/>
      <c r="P132" s="68"/>
      <c r="Q132" s="69"/>
    </row>
    <row r="133" customHeight="1" spans="1:17">
      <c r="A133" s="45"/>
      <c r="B133" s="40" t="s">
        <v>162</v>
      </c>
      <c r="C133" s="40" t="s">
        <v>163</v>
      </c>
      <c r="D133" s="40" t="s">
        <v>238</v>
      </c>
      <c r="E133" s="40" t="s">
        <v>126</v>
      </c>
      <c r="F133" s="40" t="s">
        <v>96</v>
      </c>
      <c r="G133" s="40" t="s">
        <v>102</v>
      </c>
      <c r="H133" s="68">
        <v>300000</v>
      </c>
      <c r="I133" s="68">
        <v>300000</v>
      </c>
      <c r="J133" s="68"/>
      <c r="K133" s="68"/>
      <c r="L133" s="68"/>
      <c r="M133" s="68"/>
      <c r="N133" s="68"/>
      <c r="O133" s="68"/>
      <c r="P133" s="68"/>
      <c r="Q133" s="69"/>
    </row>
    <row r="134" customHeight="1" spans="1:17">
      <c r="A134" s="45"/>
      <c r="B134" s="40" t="s">
        <v>162</v>
      </c>
      <c r="C134" s="40" t="s">
        <v>163</v>
      </c>
      <c r="D134" s="40" t="s">
        <v>239</v>
      </c>
      <c r="E134" s="40" t="s">
        <v>126</v>
      </c>
      <c r="F134" s="40" t="s">
        <v>96</v>
      </c>
      <c r="G134" s="40" t="s">
        <v>97</v>
      </c>
      <c r="H134" s="68">
        <v>4000</v>
      </c>
      <c r="I134" s="68">
        <v>4000</v>
      </c>
      <c r="J134" s="68"/>
      <c r="K134" s="68"/>
      <c r="L134" s="68"/>
      <c r="M134" s="68"/>
      <c r="N134" s="68"/>
      <c r="O134" s="68"/>
      <c r="P134" s="68"/>
      <c r="Q134" s="69"/>
    </row>
    <row r="135" customHeight="1" spans="1:17">
      <c r="A135" s="45"/>
      <c r="B135" s="40" t="s">
        <v>162</v>
      </c>
      <c r="C135" s="40" t="s">
        <v>163</v>
      </c>
      <c r="D135" s="40" t="s">
        <v>239</v>
      </c>
      <c r="E135" s="40" t="s">
        <v>126</v>
      </c>
      <c r="F135" s="40" t="s">
        <v>111</v>
      </c>
      <c r="G135" s="40" t="s">
        <v>112</v>
      </c>
      <c r="H135" s="68">
        <v>1500</v>
      </c>
      <c r="I135" s="68">
        <v>1500</v>
      </c>
      <c r="J135" s="68"/>
      <c r="K135" s="68"/>
      <c r="L135" s="68"/>
      <c r="M135" s="68"/>
      <c r="N135" s="68"/>
      <c r="O135" s="68"/>
      <c r="P135" s="68"/>
      <c r="Q135" s="69"/>
    </row>
    <row r="136" customHeight="1" spans="1:17">
      <c r="A136" s="45"/>
      <c r="B136" s="40" t="s">
        <v>162</v>
      </c>
      <c r="C136" s="40" t="s">
        <v>163</v>
      </c>
      <c r="D136" s="40" t="s">
        <v>240</v>
      </c>
      <c r="E136" s="40" t="s">
        <v>145</v>
      </c>
      <c r="F136" s="40" t="s">
        <v>111</v>
      </c>
      <c r="G136" s="40" t="s">
        <v>112</v>
      </c>
      <c r="H136" s="68">
        <v>30000</v>
      </c>
      <c r="I136" s="68">
        <v>30000</v>
      </c>
      <c r="J136" s="68"/>
      <c r="K136" s="68"/>
      <c r="L136" s="68"/>
      <c r="M136" s="68"/>
      <c r="N136" s="68"/>
      <c r="O136" s="68"/>
      <c r="P136" s="68"/>
      <c r="Q136" s="69"/>
    </row>
    <row r="137" customHeight="1" spans="1:17">
      <c r="A137" s="45"/>
      <c r="B137" s="40" t="s">
        <v>162</v>
      </c>
      <c r="C137" s="40" t="s">
        <v>163</v>
      </c>
      <c r="D137" s="40" t="s">
        <v>241</v>
      </c>
      <c r="E137" s="40" t="s">
        <v>145</v>
      </c>
      <c r="F137" s="40" t="s">
        <v>124</v>
      </c>
      <c r="G137" s="40" t="s">
        <v>125</v>
      </c>
      <c r="H137" s="68">
        <v>700000</v>
      </c>
      <c r="I137" s="68">
        <v>700000</v>
      </c>
      <c r="J137" s="68"/>
      <c r="K137" s="68"/>
      <c r="L137" s="68"/>
      <c r="M137" s="68"/>
      <c r="N137" s="68"/>
      <c r="O137" s="68"/>
      <c r="P137" s="68"/>
      <c r="Q137" s="69"/>
    </row>
    <row r="138" customHeight="1" spans="1:17">
      <c r="A138" s="45"/>
      <c r="B138" s="40" t="s">
        <v>162</v>
      </c>
      <c r="C138" s="40" t="s">
        <v>163</v>
      </c>
      <c r="D138" s="40" t="s">
        <v>242</v>
      </c>
      <c r="E138" s="40" t="s">
        <v>145</v>
      </c>
      <c r="F138" s="40" t="s">
        <v>124</v>
      </c>
      <c r="G138" s="40" t="s">
        <v>125</v>
      </c>
      <c r="H138" s="68">
        <v>32000</v>
      </c>
      <c r="I138" s="68">
        <v>32000</v>
      </c>
      <c r="J138" s="68"/>
      <c r="K138" s="68"/>
      <c r="L138" s="68"/>
      <c r="M138" s="68"/>
      <c r="N138" s="68"/>
      <c r="O138" s="68"/>
      <c r="P138" s="68"/>
      <c r="Q138" s="69"/>
    </row>
    <row r="139" customHeight="1" spans="1:17">
      <c r="A139" s="45"/>
      <c r="B139" s="40" t="s">
        <v>162</v>
      </c>
      <c r="C139" s="40" t="s">
        <v>163</v>
      </c>
      <c r="D139" s="40" t="s">
        <v>243</v>
      </c>
      <c r="E139" s="40" t="s">
        <v>141</v>
      </c>
      <c r="F139" s="40" t="s">
        <v>111</v>
      </c>
      <c r="G139" s="40" t="s">
        <v>112</v>
      </c>
      <c r="H139" s="68">
        <v>50000</v>
      </c>
      <c r="I139" s="68">
        <v>50000</v>
      </c>
      <c r="J139" s="68"/>
      <c r="K139" s="68"/>
      <c r="L139" s="68"/>
      <c r="M139" s="68"/>
      <c r="N139" s="68"/>
      <c r="O139" s="68"/>
      <c r="P139" s="68"/>
      <c r="Q139" s="69"/>
    </row>
    <row r="140" customHeight="1" spans="1:17">
      <c r="A140" s="45"/>
      <c r="B140" s="40" t="s">
        <v>162</v>
      </c>
      <c r="C140" s="40" t="s">
        <v>163</v>
      </c>
      <c r="D140" s="40" t="s">
        <v>244</v>
      </c>
      <c r="E140" s="40" t="s">
        <v>141</v>
      </c>
      <c r="F140" s="40" t="s">
        <v>117</v>
      </c>
      <c r="G140" s="40" t="s">
        <v>133</v>
      </c>
      <c r="H140" s="68">
        <v>86400</v>
      </c>
      <c r="I140" s="68">
        <v>86400</v>
      </c>
      <c r="J140" s="68"/>
      <c r="K140" s="68"/>
      <c r="L140" s="68"/>
      <c r="M140" s="68"/>
      <c r="N140" s="68"/>
      <c r="O140" s="68"/>
      <c r="P140" s="68"/>
      <c r="Q140" s="69"/>
    </row>
    <row r="141" customHeight="1" spans="1:17">
      <c r="A141" s="45"/>
      <c r="B141" s="40" t="s">
        <v>162</v>
      </c>
      <c r="C141" s="40" t="s">
        <v>163</v>
      </c>
      <c r="D141" s="40" t="s">
        <v>244</v>
      </c>
      <c r="E141" s="40" t="s">
        <v>141</v>
      </c>
      <c r="F141" s="40" t="s">
        <v>111</v>
      </c>
      <c r="G141" s="40" t="s">
        <v>112</v>
      </c>
      <c r="H141" s="68">
        <v>20000</v>
      </c>
      <c r="I141" s="68">
        <v>20000</v>
      </c>
      <c r="J141" s="68"/>
      <c r="K141" s="68"/>
      <c r="L141" s="68"/>
      <c r="M141" s="68"/>
      <c r="N141" s="68"/>
      <c r="O141" s="68"/>
      <c r="P141" s="68"/>
      <c r="Q141" s="69"/>
    </row>
    <row r="142" customHeight="1" spans="1:17">
      <c r="A142" s="45"/>
      <c r="B142" s="40" t="s">
        <v>162</v>
      </c>
      <c r="C142" s="40" t="s">
        <v>163</v>
      </c>
      <c r="D142" s="40" t="s">
        <v>245</v>
      </c>
      <c r="E142" s="40" t="s">
        <v>149</v>
      </c>
      <c r="F142" s="40" t="s">
        <v>111</v>
      </c>
      <c r="G142" s="40" t="s">
        <v>112</v>
      </c>
      <c r="H142" s="68">
        <v>1600000</v>
      </c>
      <c r="I142" s="68">
        <v>1600000</v>
      </c>
      <c r="J142" s="68"/>
      <c r="K142" s="68"/>
      <c r="L142" s="68"/>
      <c r="M142" s="68"/>
      <c r="N142" s="68"/>
      <c r="O142" s="68"/>
      <c r="P142" s="68"/>
      <c r="Q142" s="69"/>
    </row>
    <row r="143" customHeight="1" spans="1:17">
      <c r="A143" s="45"/>
      <c r="B143" s="40" t="s">
        <v>162</v>
      </c>
      <c r="C143" s="40" t="s">
        <v>163</v>
      </c>
      <c r="D143" s="40" t="s">
        <v>246</v>
      </c>
      <c r="E143" s="40" t="s">
        <v>139</v>
      </c>
      <c r="F143" s="40" t="s">
        <v>111</v>
      </c>
      <c r="G143" s="40" t="s">
        <v>112</v>
      </c>
      <c r="H143" s="68">
        <v>200000</v>
      </c>
      <c r="I143" s="68">
        <v>200000</v>
      </c>
      <c r="J143" s="68"/>
      <c r="K143" s="68"/>
      <c r="L143" s="68"/>
      <c r="M143" s="68"/>
      <c r="N143" s="68"/>
      <c r="O143" s="68"/>
      <c r="P143" s="68"/>
      <c r="Q143" s="69"/>
    </row>
    <row r="144" customHeight="1" spans="1:17">
      <c r="A144" s="45"/>
      <c r="B144" s="40" t="s">
        <v>162</v>
      </c>
      <c r="C144" s="40" t="s">
        <v>163</v>
      </c>
      <c r="D144" s="40" t="s">
        <v>247</v>
      </c>
      <c r="E144" s="40" t="s">
        <v>144</v>
      </c>
      <c r="F144" s="40" t="s">
        <v>105</v>
      </c>
      <c r="G144" s="40" t="s">
        <v>106</v>
      </c>
      <c r="H144" s="68">
        <v>698699</v>
      </c>
      <c r="I144" s="68">
        <v>698699</v>
      </c>
      <c r="J144" s="68"/>
      <c r="K144" s="68"/>
      <c r="L144" s="68"/>
      <c r="M144" s="68"/>
      <c r="N144" s="68"/>
      <c r="O144" s="68"/>
      <c r="P144" s="68"/>
      <c r="Q144" s="69"/>
    </row>
    <row r="145" customHeight="1" spans="1:17">
      <c r="A145" s="45"/>
      <c r="B145" s="40" t="s">
        <v>162</v>
      </c>
      <c r="C145" s="40" t="s">
        <v>163</v>
      </c>
      <c r="D145" s="40" t="s">
        <v>248</v>
      </c>
      <c r="E145" s="40" t="s">
        <v>145</v>
      </c>
      <c r="F145" s="40" t="s">
        <v>111</v>
      </c>
      <c r="G145" s="40" t="s">
        <v>112</v>
      </c>
      <c r="H145" s="68">
        <v>8678251.23</v>
      </c>
      <c r="I145" s="68">
        <v>8678251.23</v>
      </c>
      <c r="J145" s="68"/>
      <c r="K145" s="68"/>
      <c r="L145" s="68"/>
      <c r="M145" s="68"/>
      <c r="N145" s="68"/>
      <c r="O145" s="68"/>
      <c r="P145" s="68"/>
      <c r="Q145" s="69"/>
    </row>
    <row r="146" customHeight="1" spans="1:17">
      <c r="A146" s="45"/>
      <c r="B146" s="40" t="s">
        <v>162</v>
      </c>
      <c r="C146" s="40" t="s">
        <v>163</v>
      </c>
      <c r="D146" s="40" t="s">
        <v>249</v>
      </c>
      <c r="E146" s="40" t="s">
        <v>145</v>
      </c>
      <c r="F146" s="40" t="s">
        <v>96</v>
      </c>
      <c r="G146" s="40" t="s">
        <v>116</v>
      </c>
      <c r="H146" s="68">
        <v>99600</v>
      </c>
      <c r="I146" s="68">
        <v>99600</v>
      </c>
      <c r="J146" s="68"/>
      <c r="K146" s="68"/>
      <c r="L146" s="68"/>
      <c r="M146" s="68"/>
      <c r="N146" s="68"/>
      <c r="O146" s="68"/>
      <c r="P146" s="68"/>
      <c r="Q146" s="69"/>
    </row>
    <row r="147" customHeight="1" spans="1:17">
      <c r="A147" s="45"/>
      <c r="B147" s="40" t="s">
        <v>162</v>
      </c>
      <c r="C147" s="40" t="s">
        <v>163</v>
      </c>
      <c r="D147" s="40" t="s">
        <v>249</v>
      </c>
      <c r="E147" s="40" t="s">
        <v>145</v>
      </c>
      <c r="F147" s="40" t="s">
        <v>111</v>
      </c>
      <c r="G147" s="40" t="s">
        <v>112</v>
      </c>
      <c r="H147" s="68">
        <v>100400</v>
      </c>
      <c r="I147" s="68">
        <v>100400</v>
      </c>
      <c r="J147" s="68"/>
      <c r="K147" s="68"/>
      <c r="L147" s="68"/>
      <c r="M147" s="68"/>
      <c r="N147" s="68"/>
      <c r="O147" s="68"/>
      <c r="P147" s="68"/>
      <c r="Q147" s="69"/>
    </row>
    <row r="148" customHeight="1" spans="1:17">
      <c r="A148" s="45"/>
      <c r="B148" s="40" t="s">
        <v>162</v>
      </c>
      <c r="C148" s="40" t="s">
        <v>163</v>
      </c>
      <c r="D148" s="40" t="s">
        <v>250</v>
      </c>
      <c r="E148" s="40" t="s">
        <v>145</v>
      </c>
      <c r="F148" s="40" t="s">
        <v>111</v>
      </c>
      <c r="G148" s="40" t="s">
        <v>112</v>
      </c>
      <c r="H148" s="68">
        <v>10518052.83</v>
      </c>
      <c r="I148" s="68">
        <v>10518052.83</v>
      </c>
      <c r="J148" s="68"/>
      <c r="K148" s="68"/>
      <c r="L148" s="68"/>
      <c r="M148" s="68"/>
      <c r="N148" s="68"/>
      <c r="O148" s="68"/>
      <c r="P148" s="68"/>
      <c r="Q148" s="69"/>
    </row>
    <row r="149" customHeight="1" spans="1:17">
      <c r="A149" s="45"/>
      <c r="B149" s="40" t="s">
        <v>162</v>
      </c>
      <c r="C149" s="40" t="s">
        <v>163</v>
      </c>
      <c r="D149" s="40" t="s">
        <v>251</v>
      </c>
      <c r="E149" s="40" t="s">
        <v>139</v>
      </c>
      <c r="F149" s="40" t="s">
        <v>111</v>
      </c>
      <c r="G149" s="40" t="s">
        <v>112</v>
      </c>
      <c r="H149" s="68">
        <v>277212.5</v>
      </c>
      <c r="I149" s="68">
        <v>277212.5</v>
      </c>
      <c r="J149" s="68"/>
      <c r="K149" s="68"/>
      <c r="L149" s="68"/>
      <c r="M149" s="68"/>
      <c r="N149" s="68"/>
      <c r="O149" s="68"/>
      <c r="P149" s="68"/>
      <c r="Q149" s="69"/>
    </row>
    <row r="150" customHeight="1" spans="1:17">
      <c r="A150" s="45"/>
      <c r="B150" s="40" t="s">
        <v>162</v>
      </c>
      <c r="C150" s="40" t="s">
        <v>163</v>
      </c>
      <c r="D150" s="40" t="s">
        <v>252</v>
      </c>
      <c r="E150" s="40" t="s">
        <v>145</v>
      </c>
      <c r="F150" s="40" t="s">
        <v>111</v>
      </c>
      <c r="G150" s="40" t="s">
        <v>112</v>
      </c>
      <c r="H150" s="68">
        <v>57000</v>
      </c>
      <c r="I150" s="68">
        <v>57000</v>
      </c>
      <c r="J150" s="68"/>
      <c r="K150" s="68"/>
      <c r="L150" s="68"/>
      <c r="M150" s="68"/>
      <c r="N150" s="68"/>
      <c r="O150" s="68"/>
      <c r="P150" s="68"/>
      <c r="Q150" s="69"/>
    </row>
    <row r="151" customHeight="1" spans="1:17">
      <c r="A151" s="45"/>
      <c r="B151" s="40" t="s">
        <v>162</v>
      </c>
      <c r="C151" s="40" t="s">
        <v>163</v>
      </c>
      <c r="D151" s="40" t="s">
        <v>253</v>
      </c>
      <c r="E151" s="40" t="s">
        <v>145</v>
      </c>
      <c r="F151" s="40" t="s">
        <v>111</v>
      </c>
      <c r="G151" s="40" t="s">
        <v>112</v>
      </c>
      <c r="H151" s="68">
        <v>589620</v>
      </c>
      <c r="I151" s="68">
        <v>589620</v>
      </c>
      <c r="J151" s="68"/>
      <c r="K151" s="68"/>
      <c r="L151" s="68"/>
      <c r="M151" s="68"/>
      <c r="N151" s="68"/>
      <c r="O151" s="68"/>
      <c r="P151" s="68"/>
      <c r="Q151" s="69"/>
    </row>
    <row r="152" customHeight="1" spans="1:17">
      <c r="A152" s="45"/>
      <c r="B152" s="40" t="s">
        <v>162</v>
      </c>
      <c r="C152" s="40" t="s">
        <v>163</v>
      </c>
      <c r="D152" s="40" t="s">
        <v>254</v>
      </c>
      <c r="E152" s="40" t="s">
        <v>145</v>
      </c>
      <c r="F152" s="40" t="s">
        <v>111</v>
      </c>
      <c r="G152" s="40" t="s">
        <v>112</v>
      </c>
      <c r="H152" s="68">
        <v>2320000</v>
      </c>
      <c r="I152" s="68">
        <v>2320000</v>
      </c>
      <c r="J152" s="68"/>
      <c r="K152" s="68"/>
      <c r="L152" s="68"/>
      <c r="M152" s="68"/>
      <c r="N152" s="68"/>
      <c r="O152" s="68"/>
      <c r="P152" s="68"/>
      <c r="Q152" s="69"/>
    </row>
    <row r="153" customHeight="1" spans="1:17">
      <c r="A153" s="45"/>
      <c r="B153" s="40" t="s">
        <v>162</v>
      </c>
      <c r="C153" s="40" t="s">
        <v>163</v>
      </c>
      <c r="D153" s="40" t="s">
        <v>255</v>
      </c>
      <c r="E153" s="40" t="s">
        <v>145</v>
      </c>
      <c r="F153" s="40" t="s">
        <v>111</v>
      </c>
      <c r="G153" s="40" t="s">
        <v>112</v>
      </c>
      <c r="H153" s="68">
        <v>6166273</v>
      </c>
      <c r="I153" s="68">
        <v>6166273</v>
      </c>
      <c r="J153" s="68"/>
      <c r="K153" s="68"/>
      <c r="L153" s="68"/>
      <c r="M153" s="68"/>
      <c r="N153" s="68"/>
      <c r="O153" s="68"/>
      <c r="P153" s="68"/>
      <c r="Q153" s="69"/>
    </row>
    <row r="154" customHeight="1" spans="1:17">
      <c r="A154" s="45"/>
      <c r="B154" s="40" t="s">
        <v>162</v>
      </c>
      <c r="C154" s="40" t="s">
        <v>163</v>
      </c>
      <c r="D154" s="40" t="s">
        <v>256</v>
      </c>
      <c r="E154" s="40" t="s">
        <v>150</v>
      </c>
      <c r="F154" s="40" t="s">
        <v>111</v>
      </c>
      <c r="G154" s="40" t="s">
        <v>112</v>
      </c>
      <c r="H154" s="68">
        <v>3600000</v>
      </c>
      <c r="I154" s="68"/>
      <c r="J154" s="68">
        <v>3600000</v>
      </c>
      <c r="K154" s="68"/>
      <c r="L154" s="68"/>
      <c r="M154" s="68"/>
      <c r="N154" s="68"/>
      <c r="O154" s="68"/>
      <c r="P154" s="68"/>
      <c r="Q154" s="69"/>
    </row>
    <row r="155" customHeight="1" spans="1:17">
      <c r="A155" s="65"/>
      <c r="B155" s="66" t="s">
        <v>257</v>
      </c>
      <c r="C155" s="66"/>
      <c r="D155" s="66"/>
      <c r="E155" s="66"/>
      <c r="F155" s="66"/>
      <c r="G155" s="66"/>
      <c r="H155" s="67">
        <v>77729152.58</v>
      </c>
      <c r="I155" s="67">
        <v>74129152.58</v>
      </c>
      <c r="J155" s="67">
        <v>3600000</v>
      </c>
      <c r="K155" s="67"/>
      <c r="L155" s="67"/>
      <c r="M155" s="67"/>
      <c r="N155" s="67"/>
      <c r="O155" s="67"/>
      <c r="P155" s="67"/>
      <c r="Q155" s="70"/>
    </row>
    <row r="156" customHeight="1" spans="1:17">
      <c r="A156" s="47"/>
      <c r="B156" s="47"/>
      <c r="C156" s="47"/>
      <c r="D156" s="47"/>
      <c r="E156" s="32"/>
      <c r="F156" s="32"/>
      <c r="G156" s="32"/>
      <c r="H156" s="47"/>
      <c r="I156" s="47"/>
      <c r="J156" s="47"/>
      <c r="K156" s="47"/>
      <c r="L156" s="47"/>
      <c r="M156" s="47"/>
      <c r="N156" s="47"/>
      <c r="O156" s="47"/>
      <c r="P156" s="47"/>
      <c r="Q156" s="71"/>
    </row>
  </sheetData>
  <mergeCells count="15">
    <mergeCell ref="B2:P2"/>
    <mergeCell ref="B3:D3"/>
    <mergeCell ref="O3:P3"/>
    <mergeCell ref="I4:K4"/>
    <mergeCell ref="L4:N4"/>
    <mergeCell ref="A6:A154"/>
    <mergeCell ref="B4:B5"/>
    <mergeCell ref="C4:C5"/>
    <mergeCell ref="D4:D5"/>
    <mergeCell ref="E4:E5"/>
    <mergeCell ref="F4:F5"/>
    <mergeCell ref="G4:G5"/>
    <mergeCell ref="H4:H5"/>
    <mergeCell ref="O4:O5"/>
    <mergeCell ref="P4:P5"/>
  </mergeCells>
  <pageMargins left="0.235416666666667" right="0.313888888888889" top="0.266666666666667" bottom="0.266666666666667" header="0" footer="0"/>
  <pageSetup paperSize="8" scale="80" fitToHeight="0"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8"/>
  <sheetViews>
    <sheetView workbookViewId="0">
      <pane ySplit="4" topLeftCell="A5" activePane="bottomLeft" state="frozen"/>
      <selection/>
      <selection pane="bottomLeft" activeCell="F14" sqref="F14"/>
    </sheetView>
  </sheetViews>
  <sheetFormatPr defaultColWidth="9" defaultRowHeight="13.5" outlineLevelRow="7" outlineLevelCol="2"/>
  <cols>
    <col min="1" max="1" width="1.53333333333333" customWidth="1"/>
    <col min="2" max="2" width="68.125" customWidth="1"/>
    <col min="3" max="3" width="101.5" customWidth="1"/>
  </cols>
  <sheetData>
    <row r="1" ht="16.35" customHeight="1" spans="1:3">
      <c r="A1" s="42"/>
      <c r="B1" s="21" t="s">
        <v>258</v>
      </c>
      <c r="C1" s="42"/>
    </row>
    <row r="2" ht="22.8" customHeight="1" spans="1:3">
      <c r="A2" s="42"/>
      <c r="B2" s="22" t="s">
        <v>259</v>
      </c>
      <c r="C2" s="22"/>
    </row>
    <row r="3" ht="19.55" customHeight="1" spans="1:3">
      <c r="A3" s="43"/>
      <c r="B3" s="52"/>
      <c r="C3" s="51" t="s">
        <v>2</v>
      </c>
    </row>
    <row r="4" ht="24.4" customHeight="1" spans="1:3">
      <c r="A4" s="45"/>
      <c r="B4" s="36" t="s">
        <v>260</v>
      </c>
      <c r="C4" s="36" t="s">
        <v>261</v>
      </c>
    </row>
    <row r="5" ht="22.8" customHeight="1" spans="1:3">
      <c r="A5" s="45"/>
      <c r="B5" s="40" t="s">
        <v>262</v>
      </c>
      <c r="C5" s="29">
        <v>40000</v>
      </c>
    </row>
    <row r="6" ht="22.8" customHeight="1" spans="1:3">
      <c r="A6" s="45"/>
      <c r="B6" s="40" t="s">
        <v>263</v>
      </c>
      <c r="C6" s="29">
        <v>6219402.98</v>
      </c>
    </row>
    <row r="7" ht="22.8" customHeight="1" spans="1:3">
      <c r="A7" s="65"/>
      <c r="B7" s="66" t="s">
        <v>257</v>
      </c>
      <c r="C7" s="67">
        <v>6259402.98</v>
      </c>
    </row>
    <row r="8" ht="9.75" customHeight="1" spans="1:3">
      <c r="A8" s="47"/>
      <c r="B8" s="47"/>
      <c r="C8" s="47"/>
    </row>
  </sheetData>
  <mergeCells count="2">
    <mergeCell ref="B2:C2"/>
    <mergeCell ref="A5:A6"/>
  </mergeCells>
  <pageMargins left="0.751388888888889" right="0.751388888888889" top="0.266666666666667" bottom="0.266666666666667" header="0" footer="0"/>
  <pageSetup paperSize="8"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2"/>
  <sheetViews>
    <sheetView topLeftCell="A3" workbookViewId="0">
      <selection activeCell="D38" sqref="D38"/>
    </sheetView>
  </sheetViews>
  <sheetFormatPr defaultColWidth="9" defaultRowHeight="13.5" outlineLevelCol="4"/>
  <cols>
    <col min="1" max="1" width="1.53333333333333" customWidth="1"/>
    <col min="2" max="2" width="33.3416666666667" customWidth="1"/>
    <col min="3" max="3" width="44.875" customWidth="1"/>
    <col min="4" max="4" width="46.625" customWidth="1"/>
    <col min="5" max="5" width="46.25" customWidth="1"/>
    <col min="6" max="6" width="9.76666666666667" customWidth="1"/>
  </cols>
  <sheetData>
    <row r="1" ht="16.35" customHeight="1" spans="1:5">
      <c r="A1" s="49"/>
      <c r="B1" s="50" t="s">
        <v>264</v>
      </c>
      <c r="C1" s="49"/>
      <c r="D1" s="49"/>
      <c r="E1" s="49"/>
    </row>
    <row r="2" ht="22.8" customHeight="1" spans="1:5">
      <c r="A2" s="49"/>
      <c r="B2" s="22" t="s">
        <v>265</v>
      </c>
      <c r="C2" s="22"/>
      <c r="D2" s="22"/>
      <c r="E2" s="22"/>
    </row>
    <row r="3" spans="1:5">
      <c r="A3" s="51"/>
      <c r="B3" s="52"/>
      <c r="C3" s="52"/>
      <c r="D3" s="51"/>
      <c r="E3" s="53" t="s">
        <v>2</v>
      </c>
    </row>
    <row r="4" ht="24.4" customHeight="1" spans="1:5">
      <c r="A4" s="28"/>
      <c r="B4" s="54" t="s">
        <v>3</v>
      </c>
      <c r="C4" s="54"/>
      <c r="D4" s="54" t="s">
        <v>4</v>
      </c>
      <c r="E4" s="54"/>
    </row>
    <row r="5" ht="24.4" customHeight="1" spans="1:5">
      <c r="A5" s="28"/>
      <c r="B5" s="54" t="s">
        <v>5</v>
      </c>
      <c r="C5" s="54" t="s">
        <v>6</v>
      </c>
      <c r="D5" s="54" t="s">
        <v>5</v>
      </c>
      <c r="E5" s="54" t="s">
        <v>6</v>
      </c>
    </row>
    <row r="6" ht="21" customHeight="1" spans="1:5">
      <c r="A6" s="28"/>
      <c r="B6" s="63" t="s">
        <v>266</v>
      </c>
      <c r="C6" s="29">
        <v>168582163.66</v>
      </c>
      <c r="D6" s="63" t="s">
        <v>267</v>
      </c>
      <c r="E6" s="29">
        <v>168582163.66</v>
      </c>
    </row>
    <row r="7" ht="19" customHeight="1" spans="1:5">
      <c r="A7" s="28"/>
      <c r="B7" s="63" t="s">
        <v>268</v>
      </c>
      <c r="C7" s="29">
        <v>164982163.66</v>
      </c>
      <c r="D7" s="64" t="s">
        <v>8</v>
      </c>
      <c r="E7" s="29">
        <v>128301147.6</v>
      </c>
    </row>
    <row r="8" ht="19" customHeight="1" spans="1:5">
      <c r="A8" s="28"/>
      <c r="B8" s="63" t="s">
        <v>269</v>
      </c>
      <c r="C8" s="29">
        <v>3600000</v>
      </c>
      <c r="D8" s="64" t="s">
        <v>10</v>
      </c>
      <c r="E8" s="29"/>
    </row>
    <row r="9" ht="19" customHeight="1" spans="1:5">
      <c r="A9" s="28"/>
      <c r="B9" s="63" t="s">
        <v>270</v>
      </c>
      <c r="C9" s="29"/>
      <c r="D9" s="64" t="s">
        <v>12</v>
      </c>
      <c r="E9" s="29"/>
    </row>
    <row r="10" ht="19" customHeight="1" spans="1:5">
      <c r="A10" s="28"/>
      <c r="B10" s="63"/>
      <c r="C10" s="29"/>
      <c r="D10" s="64" t="s">
        <v>14</v>
      </c>
      <c r="E10" s="29"/>
    </row>
    <row r="11" ht="19" customHeight="1" spans="1:5">
      <c r="A11" s="28"/>
      <c r="B11" s="63"/>
      <c r="C11" s="29"/>
      <c r="D11" s="64" t="s">
        <v>16</v>
      </c>
      <c r="E11" s="29">
        <v>969759</v>
      </c>
    </row>
    <row r="12" ht="19" customHeight="1" spans="1:5">
      <c r="A12" s="28"/>
      <c r="B12" s="63"/>
      <c r="C12" s="29"/>
      <c r="D12" s="64" t="s">
        <v>18</v>
      </c>
      <c r="E12" s="29"/>
    </row>
    <row r="13" ht="19" customHeight="1" spans="1:5">
      <c r="A13" s="28"/>
      <c r="B13" s="63"/>
      <c r="C13" s="29"/>
      <c r="D13" s="64" t="s">
        <v>20</v>
      </c>
      <c r="E13" s="29">
        <v>33547757.06</v>
      </c>
    </row>
    <row r="14" ht="19" customHeight="1" spans="1:5">
      <c r="A14" s="28"/>
      <c r="B14" s="63"/>
      <c r="C14" s="29"/>
      <c r="D14" s="64" t="s">
        <v>22</v>
      </c>
      <c r="E14" s="29">
        <v>563500</v>
      </c>
    </row>
    <row r="15" ht="19" customHeight="1" spans="1:5">
      <c r="A15" s="28"/>
      <c r="B15" s="63"/>
      <c r="C15" s="29"/>
      <c r="D15" s="64" t="s">
        <v>24</v>
      </c>
      <c r="E15" s="29"/>
    </row>
    <row r="16" ht="19" customHeight="1" spans="1:5">
      <c r="A16" s="28"/>
      <c r="B16" s="63"/>
      <c r="C16" s="29"/>
      <c r="D16" s="64" t="s">
        <v>25</v>
      </c>
      <c r="E16" s="29"/>
    </row>
    <row r="17" ht="19" customHeight="1" spans="1:5">
      <c r="A17" s="28"/>
      <c r="B17" s="63"/>
      <c r="C17" s="29"/>
      <c r="D17" s="64" t="s">
        <v>26</v>
      </c>
      <c r="E17" s="29"/>
    </row>
    <row r="18" ht="19" customHeight="1" spans="1:5">
      <c r="A18" s="28"/>
      <c r="B18" s="63"/>
      <c r="C18" s="29"/>
      <c r="D18" s="64" t="s">
        <v>27</v>
      </c>
      <c r="E18" s="29"/>
    </row>
    <row r="19" ht="19" customHeight="1" spans="1:5">
      <c r="A19" s="28"/>
      <c r="B19" s="63"/>
      <c r="C19" s="29"/>
      <c r="D19" s="64" t="s">
        <v>28</v>
      </c>
      <c r="E19" s="29">
        <v>1600000</v>
      </c>
    </row>
    <row r="20" ht="19" customHeight="1" spans="1:5">
      <c r="A20" s="28"/>
      <c r="B20" s="63"/>
      <c r="C20" s="29"/>
      <c r="D20" s="64" t="s">
        <v>29</v>
      </c>
      <c r="E20" s="29"/>
    </row>
    <row r="21" ht="19" customHeight="1" spans="1:5">
      <c r="A21" s="28"/>
      <c r="B21" s="63"/>
      <c r="C21" s="29"/>
      <c r="D21" s="64" t="s">
        <v>30</v>
      </c>
      <c r="E21" s="29"/>
    </row>
    <row r="22" ht="19" customHeight="1" spans="1:5">
      <c r="A22" s="28"/>
      <c r="B22" s="63"/>
      <c r="C22" s="29"/>
      <c r="D22" s="64" t="s">
        <v>31</v>
      </c>
      <c r="E22" s="29"/>
    </row>
    <row r="23" ht="19" customHeight="1" spans="1:5">
      <c r="A23" s="28"/>
      <c r="B23" s="63"/>
      <c r="C23" s="29"/>
      <c r="D23" s="64" t="s">
        <v>32</v>
      </c>
      <c r="E23" s="29"/>
    </row>
    <row r="24" ht="19" customHeight="1" spans="1:5">
      <c r="A24" s="28"/>
      <c r="B24" s="63"/>
      <c r="C24" s="29"/>
      <c r="D24" s="64" t="s">
        <v>33</v>
      </c>
      <c r="E24" s="29"/>
    </row>
    <row r="25" ht="19" customHeight="1" spans="1:5">
      <c r="A25" s="28"/>
      <c r="B25" s="63"/>
      <c r="C25" s="29"/>
      <c r="D25" s="64" t="s">
        <v>34</v>
      </c>
      <c r="E25" s="29"/>
    </row>
    <row r="26" ht="19" customHeight="1" spans="1:5">
      <c r="A26" s="28"/>
      <c r="B26" s="63"/>
      <c r="C26" s="29"/>
      <c r="D26" s="64" t="s">
        <v>35</v>
      </c>
      <c r="E26" s="29"/>
    </row>
    <row r="27" ht="19" customHeight="1" spans="1:5">
      <c r="A27" s="28"/>
      <c r="B27" s="63"/>
      <c r="C27" s="29"/>
      <c r="D27" s="64" t="s">
        <v>36</v>
      </c>
      <c r="E27" s="29"/>
    </row>
    <row r="28" ht="19" customHeight="1" spans="1:5">
      <c r="A28" s="28"/>
      <c r="B28" s="63"/>
      <c r="C28" s="29"/>
      <c r="D28" s="64" t="s">
        <v>37</v>
      </c>
      <c r="E28" s="29"/>
    </row>
    <row r="29" ht="19" customHeight="1" spans="1:5">
      <c r="A29" s="28"/>
      <c r="B29" s="63"/>
      <c r="C29" s="29"/>
      <c r="D29" s="64" t="s">
        <v>38</v>
      </c>
      <c r="E29" s="29"/>
    </row>
    <row r="30" ht="19" customHeight="1" spans="1:5">
      <c r="A30" s="28"/>
      <c r="B30" s="63"/>
      <c r="C30" s="29"/>
      <c r="D30" s="64" t="s">
        <v>271</v>
      </c>
      <c r="E30" s="29"/>
    </row>
    <row r="31" ht="19" customHeight="1" spans="1:5">
      <c r="A31" s="28"/>
      <c r="B31" s="63"/>
      <c r="C31" s="29"/>
      <c r="D31" s="64" t="s">
        <v>272</v>
      </c>
      <c r="E31" s="29">
        <v>3600000</v>
      </c>
    </row>
    <row r="32" ht="19" customHeight="1" spans="1:5">
      <c r="A32" s="28"/>
      <c r="B32" s="63"/>
      <c r="C32" s="29"/>
      <c r="D32" s="64" t="s">
        <v>273</v>
      </c>
      <c r="E32" s="29"/>
    </row>
    <row r="33" ht="19" customHeight="1" spans="1:5">
      <c r="A33" s="28"/>
      <c r="B33" s="63"/>
      <c r="C33" s="29"/>
      <c r="D33" s="64" t="s">
        <v>274</v>
      </c>
      <c r="E33" s="29"/>
    </row>
    <row r="34" ht="19" customHeight="1" spans="1:5">
      <c r="A34" s="28"/>
      <c r="B34" s="63"/>
      <c r="C34" s="29"/>
      <c r="D34" s="64" t="s">
        <v>275</v>
      </c>
      <c r="E34" s="29"/>
    </row>
    <row r="35" ht="19" customHeight="1" spans="1:5">
      <c r="A35" s="28"/>
      <c r="B35" s="63"/>
      <c r="C35" s="29"/>
      <c r="D35" s="64" t="s">
        <v>276</v>
      </c>
      <c r="E35" s="29"/>
    </row>
    <row r="36" ht="19" customHeight="1" spans="1:5">
      <c r="A36" s="28"/>
      <c r="B36" s="63"/>
      <c r="C36" s="29"/>
      <c r="D36" s="64" t="s">
        <v>277</v>
      </c>
      <c r="E36" s="29"/>
    </row>
    <row r="37" ht="19" customHeight="1" spans="1:5">
      <c r="A37" s="28"/>
      <c r="B37" s="63" t="s">
        <v>278</v>
      </c>
      <c r="C37" s="29"/>
      <c r="D37" s="63" t="s">
        <v>279</v>
      </c>
      <c r="E37" s="29"/>
    </row>
    <row r="38" ht="19" customHeight="1" spans="1:5">
      <c r="A38" s="28"/>
      <c r="B38" s="63" t="s">
        <v>280</v>
      </c>
      <c r="C38" s="29"/>
      <c r="D38" s="63"/>
      <c r="E38" s="29"/>
    </row>
    <row r="39" ht="19" customHeight="1" spans="2:5">
      <c r="B39" s="63" t="s">
        <v>281</v>
      </c>
      <c r="C39" s="29"/>
      <c r="D39" s="63"/>
      <c r="E39" s="29"/>
    </row>
    <row r="40" ht="19" customHeight="1" spans="2:5">
      <c r="B40" s="63" t="s">
        <v>282</v>
      </c>
      <c r="C40" s="29"/>
      <c r="D40" s="63"/>
      <c r="E40" s="29"/>
    </row>
    <row r="41" ht="21" customHeight="1" spans="1:5">
      <c r="A41" s="28"/>
      <c r="B41" s="38" t="s">
        <v>47</v>
      </c>
      <c r="C41" s="56">
        <v>168582163.66</v>
      </c>
      <c r="D41" s="38" t="s">
        <v>48</v>
      </c>
      <c r="E41" s="56">
        <v>168582163.66</v>
      </c>
    </row>
    <row r="42" ht="9.75" customHeight="1" spans="1:5">
      <c r="A42" s="57"/>
      <c r="B42" s="57"/>
      <c r="C42" s="57"/>
      <c r="D42" s="57"/>
      <c r="E42" s="57"/>
    </row>
  </sheetData>
  <mergeCells count="5">
    <mergeCell ref="B2:E2"/>
    <mergeCell ref="B3:C3"/>
    <mergeCell ref="B4:C4"/>
    <mergeCell ref="D4:E4"/>
    <mergeCell ref="A7:A36"/>
  </mergeCells>
  <pageMargins left="0.751388888888889" right="0.751388888888889" top="0.266666666666667" bottom="0.109027777777778" header="0" footer="0"/>
  <pageSetup paperSize="8"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4"/>
  <sheetViews>
    <sheetView workbookViewId="0">
      <pane ySplit="6" topLeftCell="A10" activePane="bottomLeft" state="frozen"/>
      <selection/>
      <selection pane="bottomLeft" activeCell="B20" sqref="B20"/>
    </sheetView>
  </sheetViews>
  <sheetFormatPr defaultColWidth="9" defaultRowHeight="13.5"/>
  <cols>
    <col min="1" max="1" width="1.53333333333333" customWidth="1"/>
    <col min="2" max="2" width="53.875" customWidth="1"/>
    <col min="3" max="3" width="9.375" customWidth="1"/>
    <col min="4" max="4" width="28.125" customWidth="1"/>
    <col min="5" max="5" width="20.25" customWidth="1"/>
    <col min="6" max="6" width="16.875" customWidth="1"/>
    <col min="7" max="7" width="16.25" customWidth="1"/>
    <col min="8" max="8" width="14.375" customWidth="1"/>
    <col min="9" max="10" width="17.5" customWidth="1"/>
  </cols>
  <sheetData>
    <row r="1" ht="16.35" customHeight="1" spans="1:10">
      <c r="A1" s="49"/>
      <c r="B1" s="50" t="s">
        <v>283</v>
      </c>
      <c r="C1" s="58"/>
      <c r="D1" s="49"/>
      <c r="E1" s="49"/>
      <c r="F1" s="49"/>
      <c r="G1" s="49"/>
      <c r="H1" s="49" t="s">
        <v>152</v>
      </c>
      <c r="I1" s="49"/>
      <c r="J1" s="58"/>
    </row>
    <row r="2" ht="22.8" customHeight="1" spans="1:10">
      <c r="A2" s="49"/>
      <c r="B2" s="22" t="s">
        <v>284</v>
      </c>
      <c r="C2" s="22"/>
      <c r="D2" s="22"/>
      <c r="E2" s="22"/>
      <c r="F2" s="22"/>
      <c r="G2" s="22"/>
      <c r="H2" s="22"/>
      <c r="I2" s="22"/>
      <c r="J2" s="58"/>
    </row>
    <row r="3" ht="19.55" customHeight="1" spans="1:10">
      <c r="A3" s="51"/>
      <c r="B3" s="52"/>
      <c r="C3" s="52"/>
      <c r="D3" s="52"/>
      <c r="E3" s="51"/>
      <c r="F3" s="51"/>
      <c r="G3" s="51"/>
      <c r="H3" s="51"/>
      <c r="I3" s="62"/>
      <c r="J3" s="53" t="s">
        <v>2</v>
      </c>
    </row>
    <row r="4" spans="1:10">
      <c r="A4" s="28"/>
      <c r="B4" s="54" t="s">
        <v>285</v>
      </c>
      <c r="C4" s="54" t="s">
        <v>286</v>
      </c>
      <c r="D4" s="54"/>
      <c r="E4" s="54" t="s">
        <v>287</v>
      </c>
      <c r="F4" s="54"/>
      <c r="G4" s="54"/>
      <c r="H4" s="54"/>
      <c r="I4" s="54"/>
      <c r="J4" s="54"/>
    </row>
    <row r="5" spans="1:10">
      <c r="A5" s="28"/>
      <c r="B5" s="54"/>
      <c r="C5" s="54" t="s">
        <v>288</v>
      </c>
      <c r="D5" s="54" t="s">
        <v>289</v>
      </c>
      <c r="E5" s="54" t="s">
        <v>53</v>
      </c>
      <c r="F5" s="54" t="s">
        <v>76</v>
      </c>
      <c r="G5" s="54"/>
      <c r="H5" s="54"/>
      <c r="I5" s="54" t="s">
        <v>77</v>
      </c>
      <c r="J5" s="54"/>
    </row>
    <row r="6" ht="32.55" customHeight="1" spans="1:10">
      <c r="A6" s="28"/>
      <c r="B6" s="54"/>
      <c r="C6" s="54"/>
      <c r="D6" s="54"/>
      <c r="E6" s="54" t="s">
        <v>53</v>
      </c>
      <c r="F6" s="54" t="s">
        <v>55</v>
      </c>
      <c r="G6" s="54" t="s">
        <v>290</v>
      </c>
      <c r="H6" s="54" t="s">
        <v>291</v>
      </c>
      <c r="I6" s="54" t="s">
        <v>292</v>
      </c>
      <c r="J6" s="36" t="s">
        <v>293</v>
      </c>
    </row>
    <row r="7" ht="22.8" customHeight="1" spans="1:10">
      <c r="A7" s="28"/>
      <c r="B7" s="40" t="s">
        <v>294</v>
      </c>
      <c r="C7" s="59" t="s">
        <v>295</v>
      </c>
      <c r="D7" s="40" t="s">
        <v>296</v>
      </c>
      <c r="E7" s="29">
        <v>17919052.1</v>
      </c>
      <c r="F7" s="29">
        <v>17919052.1</v>
      </c>
      <c r="G7" s="29">
        <v>17163971.1</v>
      </c>
      <c r="H7" s="29">
        <v>755081</v>
      </c>
      <c r="I7" s="29"/>
      <c r="J7" s="29"/>
    </row>
    <row r="8" ht="22.8" customHeight="1" spans="1:10">
      <c r="A8" s="28"/>
      <c r="B8" s="40" t="s">
        <v>162</v>
      </c>
      <c r="C8" s="59" t="s">
        <v>297</v>
      </c>
      <c r="D8" s="40" t="s">
        <v>298</v>
      </c>
      <c r="E8" s="29">
        <v>7658180.5</v>
      </c>
      <c r="F8" s="29"/>
      <c r="G8" s="29"/>
      <c r="H8" s="29"/>
      <c r="I8" s="29">
        <v>7658180.5</v>
      </c>
      <c r="J8" s="29">
        <v>7658180.5</v>
      </c>
    </row>
    <row r="9" ht="22.8" customHeight="1" spans="1:10">
      <c r="A9" s="28"/>
      <c r="B9" s="40" t="s">
        <v>162</v>
      </c>
      <c r="C9" s="59" t="s">
        <v>299</v>
      </c>
      <c r="D9" s="40" t="s">
        <v>300</v>
      </c>
      <c r="E9" s="29">
        <v>72370458.98</v>
      </c>
      <c r="F9" s="29">
        <v>72370458.98</v>
      </c>
      <c r="G9" s="29">
        <v>67530825.14</v>
      </c>
      <c r="H9" s="29">
        <v>4839633.84</v>
      </c>
      <c r="I9" s="29"/>
      <c r="J9" s="29"/>
    </row>
    <row r="10" ht="27" spans="1:10">
      <c r="A10" s="28"/>
      <c r="B10" s="40" t="s">
        <v>162</v>
      </c>
      <c r="C10" s="59" t="s">
        <v>301</v>
      </c>
      <c r="D10" s="40" t="s">
        <v>302</v>
      </c>
      <c r="E10" s="29">
        <v>2444920</v>
      </c>
      <c r="F10" s="29"/>
      <c r="G10" s="29"/>
      <c r="H10" s="29"/>
      <c r="I10" s="29">
        <v>2444920</v>
      </c>
      <c r="J10" s="29">
        <v>2444920</v>
      </c>
    </row>
    <row r="11" ht="22.8" customHeight="1" spans="1:10">
      <c r="A11" s="28"/>
      <c r="B11" s="40" t="s">
        <v>162</v>
      </c>
      <c r="C11" s="59" t="s">
        <v>303</v>
      </c>
      <c r="D11" s="40" t="s">
        <v>298</v>
      </c>
      <c r="E11" s="29">
        <v>1638483</v>
      </c>
      <c r="F11" s="29"/>
      <c r="G11" s="29"/>
      <c r="H11" s="29"/>
      <c r="I11" s="29">
        <v>1638483</v>
      </c>
      <c r="J11" s="29">
        <v>1638483</v>
      </c>
    </row>
    <row r="12" ht="22.8" customHeight="1" spans="1:10">
      <c r="A12" s="28"/>
      <c r="B12" s="40" t="s">
        <v>162</v>
      </c>
      <c r="C12" s="59" t="s">
        <v>304</v>
      </c>
      <c r="D12" s="40" t="s">
        <v>305</v>
      </c>
      <c r="E12" s="29">
        <v>900000</v>
      </c>
      <c r="F12" s="29"/>
      <c r="G12" s="29"/>
      <c r="H12" s="29"/>
      <c r="I12" s="29">
        <v>900000</v>
      </c>
      <c r="J12" s="29">
        <v>900000</v>
      </c>
    </row>
    <row r="13" ht="22.8" customHeight="1" spans="1:10">
      <c r="A13" s="28"/>
      <c r="B13" s="40" t="s">
        <v>162</v>
      </c>
      <c r="C13" s="59" t="s">
        <v>306</v>
      </c>
      <c r="D13" s="40" t="s">
        <v>307</v>
      </c>
      <c r="E13" s="29">
        <v>33547757.06</v>
      </c>
      <c r="F13" s="29"/>
      <c r="G13" s="29"/>
      <c r="H13" s="29"/>
      <c r="I13" s="29">
        <v>33547757.06</v>
      </c>
      <c r="J13" s="29">
        <v>33547757.06</v>
      </c>
    </row>
    <row r="14" ht="22.8" customHeight="1" spans="1:10">
      <c r="A14" s="28"/>
      <c r="B14" s="40" t="s">
        <v>162</v>
      </c>
      <c r="C14" s="59" t="s">
        <v>308</v>
      </c>
      <c r="D14" s="40" t="s">
        <v>298</v>
      </c>
      <c r="E14" s="29">
        <v>13477546.98</v>
      </c>
      <c r="F14" s="29"/>
      <c r="G14" s="29"/>
      <c r="H14" s="29"/>
      <c r="I14" s="29">
        <v>13477546.98</v>
      </c>
      <c r="J14" s="29">
        <v>13477546.98</v>
      </c>
    </row>
    <row r="15" ht="22.8" customHeight="1" spans="1:10">
      <c r="A15" s="28"/>
      <c r="B15" s="40" t="s">
        <v>162</v>
      </c>
      <c r="C15" s="59" t="s">
        <v>309</v>
      </c>
      <c r="D15" s="40" t="s">
        <v>310</v>
      </c>
      <c r="E15" s="29">
        <v>369950</v>
      </c>
      <c r="F15" s="29"/>
      <c r="G15" s="29"/>
      <c r="H15" s="29"/>
      <c r="I15" s="29">
        <v>369950</v>
      </c>
      <c r="J15" s="29">
        <v>369950</v>
      </c>
    </row>
    <row r="16" ht="22.8" customHeight="1" spans="1:10">
      <c r="A16" s="28"/>
      <c r="B16" s="40" t="s">
        <v>162</v>
      </c>
      <c r="C16" s="59" t="s">
        <v>311</v>
      </c>
      <c r="D16" s="40" t="s">
        <v>298</v>
      </c>
      <c r="E16" s="29">
        <v>8972406.04</v>
      </c>
      <c r="F16" s="29"/>
      <c r="G16" s="29"/>
      <c r="H16" s="29"/>
      <c r="I16" s="29">
        <v>8972406.04</v>
      </c>
      <c r="J16" s="29">
        <v>8972406.04</v>
      </c>
    </row>
    <row r="17" ht="22.8" customHeight="1" spans="1:10">
      <c r="A17" s="28"/>
      <c r="B17" s="40" t="s">
        <v>162</v>
      </c>
      <c r="C17" s="59" t="s">
        <v>312</v>
      </c>
      <c r="D17" s="40" t="s">
        <v>298</v>
      </c>
      <c r="E17" s="29">
        <v>1743750</v>
      </c>
      <c r="F17" s="29"/>
      <c r="G17" s="29"/>
      <c r="H17" s="29"/>
      <c r="I17" s="29">
        <v>1743750</v>
      </c>
      <c r="J17" s="29">
        <v>1743750</v>
      </c>
    </row>
    <row r="18" ht="22.8" customHeight="1" spans="1:10">
      <c r="A18" s="28"/>
      <c r="B18" s="40" t="s">
        <v>162</v>
      </c>
      <c r="C18" s="59" t="s">
        <v>313</v>
      </c>
      <c r="D18" s="40" t="s">
        <v>298</v>
      </c>
      <c r="E18" s="29">
        <v>156400</v>
      </c>
      <c r="F18" s="29"/>
      <c r="G18" s="29"/>
      <c r="H18" s="29"/>
      <c r="I18" s="29">
        <v>156400</v>
      </c>
      <c r="J18" s="29">
        <v>156400</v>
      </c>
    </row>
    <row r="19" ht="22.8" customHeight="1" spans="1:10">
      <c r="A19" s="28"/>
      <c r="B19" s="40" t="s">
        <v>162</v>
      </c>
      <c r="C19" s="59" t="s">
        <v>314</v>
      </c>
      <c r="D19" s="40" t="s">
        <v>315</v>
      </c>
      <c r="E19" s="29">
        <v>563500</v>
      </c>
      <c r="F19" s="29">
        <v>563500</v>
      </c>
      <c r="G19" s="29">
        <v>508880</v>
      </c>
      <c r="H19" s="29">
        <v>54620</v>
      </c>
      <c r="I19" s="29"/>
      <c r="J19" s="29"/>
    </row>
    <row r="20" ht="22.8" customHeight="1" spans="1:10">
      <c r="A20" s="28"/>
      <c r="B20" s="40" t="s">
        <v>162</v>
      </c>
      <c r="C20" s="59" t="s">
        <v>316</v>
      </c>
      <c r="D20" s="40" t="s">
        <v>317</v>
      </c>
      <c r="E20" s="29">
        <v>1600000</v>
      </c>
      <c r="F20" s="29"/>
      <c r="G20" s="29"/>
      <c r="H20" s="29"/>
      <c r="I20" s="29">
        <v>1600000</v>
      </c>
      <c r="J20" s="29">
        <v>1600000</v>
      </c>
    </row>
    <row r="21" ht="22.8" customHeight="1" spans="1:10">
      <c r="A21" s="28"/>
      <c r="B21" s="40" t="s">
        <v>162</v>
      </c>
      <c r="C21" s="59" t="s">
        <v>318</v>
      </c>
      <c r="D21" s="40" t="s">
        <v>319</v>
      </c>
      <c r="E21" s="29">
        <v>969759</v>
      </c>
      <c r="F21" s="29"/>
      <c r="G21" s="29"/>
      <c r="H21" s="29"/>
      <c r="I21" s="29">
        <v>969759</v>
      </c>
      <c r="J21" s="29">
        <v>969759</v>
      </c>
    </row>
    <row r="22" ht="22.8" customHeight="1" spans="1:10">
      <c r="A22" s="28"/>
      <c r="B22" s="40" t="s">
        <v>162</v>
      </c>
      <c r="C22" s="59" t="s">
        <v>320</v>
      </c>
      <c r="D22" s="40" t="s">
        <v>298</v>
      </c>
      <c r="E22" s="29">
        <v>650000</v>
      </c>
      <c r="F22" s="29"/>
      <c r="G22" s="29"/>
      <c r="H22" s="29"/>
      <c r="I22" s="29">
        <v>650000</v>
      </c>
      <c r="J22" s="29">
        <v>650000</v>
      </c>
    </row>
    <row r="23" ht="22.8" customHeight="1" spans="1:10">
      <c r="A23" s="55"/>
      <c r="B23" s="39"/>
      <c r="C23" s="39"/>
      <c r="D23" s="38" t="s">
        <v>70</v>
      </c>
      <c r="E23" s="56">
        <v>164982163.66</v>
      </c>
      <c r="F23" s="56">
        <v>90853011.08</v>
      </c>
      <c r="G23" s="56">
        <v>85203676.24</v>
      </c>
      <c r="H23" s="56">
        <v>5649334.84</v>
      </c>
      <c r="I23" s="56">
        <v>74129152.58</v>
      </c>
      <c r="J23" s="56">
        <v>74129152.58</v>
      </c>
    </row>
    <row r="24" ht="9.75" customHeight="1" spans="1:10">
      <c r="A24" s="57"/>
      <c r="B24" s="57"/>
      <c r="C24" s="60"/>
      <c r="D24" s="57"/>
      <c r="E24" s="61"/>
      <c r="F24" s="61"/>
      <c r="G24" s="61"/>
      <c r="H24" s="61"/>
      <c r="I24" s="57"/>
      <c r="J24" s="60"/>
    </row>
  </sheetData>
  <mergeCells count="10">
    <mergeCell ref="B2:I2"/>
    <mergeCell ref="B3:D3"/>
    <mergeCell ref="C4:D4"/>
    <mergeCell ref="E4:J4"/>
    <mergeCell ref="F5:H5"/>
    <mergeCell ref="I5:J5"/>
    <mergeCell ref="A7:A22"/>
    <mergeCell ref="B4:B6"/>
    <mergeCell ref="C5:C6"/>
    <mergeCell ref="D5:D6"/>
  </mergeCells>
  <pageMargins left="0.751388888888889" right="0.751388888888889" top="0.266666666666667" bottom="0.266666666666667" header="0" footer="0"/>
  <pageSetup paperSize="8"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8"/>
  <sheetViews>
    <sheetView workbookViewId="0">
      <pane ySplit="5" topLeftCell="A6" activePane="bottomLeft" state="frozen"/>
      <selection/>
      <selection pane="bottomLeft" activeCell="B11" sqref="B11"/>
    </sheetView>
  </sheetViews>
  <sheetFormatPr defaultColWidth="9" defaultRowHeight="13.5" outlineLevelCol="5"/>
  <cols>
    <col min="1" max="1" width="1.53333333333333" customWidth="1"/>
    <col min="2" max="2" width="43.75" customWidth="1"/>
    <col min="3" max="3" width="49.625" customWidth="1"/>
    <col min="4" max="4" width="35.875" customWidth="1"/>
    <col min="5" max="5" width="30.125" customWidth="1"/>
    <col min="6" max="6" width="31.125" customWidth="1"/>
  </cols>
  <sheetData>
    <row r="1" spans="1:6">
      <c r="A1" s="49"/>
      <c r="B1" s="50" t="s">
        <v>321</v>
      </c>
      <c r="C1" s="49"/>
      <c r="D1" s="49"/>
      <c r="E1" s="49"/>
      <c r="F1" s="49" t="s">
        <v>152</v>
      </c>
    </row>
    <row r="2" ht="20.25" spans="1:6">
      <c r="A2" s="49"/>
      <c r="B2" s="22" t="s">
        <v>322</v>
      </c>
      <c r="C2" s="22"/>
      <c r="D2" s="22"/>
      <c r="E2" s="22"/>
      <c r="F2" s="22"/>
    </row>
    <row r="3" spans="1:6">
      <c r="A3" s="51"/>
      <c r="B3" s="52"/>
      <c r="C3" s="52"/>
      <c r="D3" s="51"/>
      <c r="E3" s="51"/>
      <c r="F3" s="53" t="s">
        <v>2</v>
      </c>
    </row>
    <row r="4" spans="1:6">
      <c r="A4" s="28"/>
      <c r="B4" s="54" t="s">
        <v>74</v>
      </c>
      <c r="C4" s="54" t="s">
        <v>75</v>
      </c>
      <c r="D4" s="54" t="s">
        <v>287</v>
      </c>
      <c r="E4" s="54"/>
      <c r="F4" s="54"/>
    </row>
    <row r="5" spans="1:6">
      <c r="A5" s="28"/>
      <c r="B5" s="54"/>
      <c r="C5" s="54"/>
      <c r="D5" s="54" t="s">
        <v>53</v>
      </c>
      <c r="E5" s="54" t="s">
        <v>290</v>
      </c>
      <c r="F5" s="54" t="s">
        <v>291</v>
      </c>
    </row>
    <row r="6" spans="1:6">
      <c r="A6" s="28"/>
      <c r="B6" s="40" t="s">
        <v>82</v>
      </c>
      <c r="C6" s="40" t="s">
        <v>83</v>
      </c>
      <c r="D6" s="29">
        <v>10309308</v>
      </c>
      <c r="E6" s="29">
        <v>10309308</v>
      </c>
      <c r="F6" s="29"/>
    </row>
    <row r="7" spans="1:6">
      <c r="A7" s="28"/>
      <c r="B7" s="40" t="s">
        <v>82</v>
      </c>
      <c r="C7" s="40" t="s">
        <v>84</v>
      </c>
      <c r="D7" s="29">
        <v>31756139.2</v>
      </c>
      <c r="E7" s="29">
        <v>31756139.2</v>
      </c>
      <c r="F7" s="29"/>
    </row>
    <row r="8" spans="1:6">
      <c r="A8" s="28"/>
      <c r="B8" s="40" t="s">
        <v>82</v>
      </c>
      <c r="C8" s="40" t="s">
        <v>85</v>
      </c>
      <c r="D8" s="29">
        <v>5739109</v>
      </c>
      <c r="E8" s="29">
        <v>5739109</v>
      </c>
      <c r="F8" s="29"/>
    </row>
    <row r="9" spans="1:6">
      <c r="A9" s="28"/>
      <c r="B9" s="40" t="s">
        <v>86</v>
      </c>
      <c r="C9" s="40" t="s">
        <v>87</v>
      </c>
      <c r="D9" s="29">
        <v>5269637.76</v>
      </c>
      <c r="E9" s="29">
        <v>5269637.76</v>
      </c>
      <c r="F9" s="29"/>
    </row>
    <row r="10" spans="1:6">
      <c r="A10" s="28"/>
      <c r="B10" s="40" t="s">
        <v>86</v>
      </c>
      <c r="C10" s="40" t="s">
        <v>88</v>
      </c>
      <c r="D10" s="29">
        <v>2634818.88</v>
      </c>
      <c r="E10" s="29">
        <v>2634818.88</v>
      </c>
      <c r="F10" s="29"/>
    </row>
    <row r="11" spans="1:6">
      <c r="A11" s="28"/>
      <c r="B11" s="40" t="s">
        <v>86</v>
      </c>
      <c r="C11" s="40" t="s">
        <v>89</v>
      </c>
      <c r="D11" s="29">
        <v>3848077.8</v>
      </c>
      <c r="E11" s="29">
        <v>3848077.8</v>
      </c>
      <c r="F11" s="29"/>
    </row>
    <row r="12" spans="1:6">
      <c r="A12" s="28"/>
      <c r="B12" s="40" t="s">
        <v>86</v>
      </c>
      <c r="C12" s="40" t="s">
        <v>90</v>
      </c>
      <c r="D12" s="29">
        <v>1154423.34</v>
      </c>
      <c r="E12" s="29">
        <v>1154423.34</v>
      </c>
      <c r="F12" s="29"/>
    </row>
    <row r="13" spans="1:6">
      <c r="A13" s="28"/>
      <c r="B13" s="40" t="s">
        <v>86</v>
      </c>
      <c r="C13" s="40" t="s">
        <v>91</v>
      </c>
      <c r="D13" s="29">
        <v>160309.56</v>
      </c>
      <c r="E13" s="29">
        <v>160309.56</v>
      </c>
      <c r="F13" s="29"/>
    </row>
    <row r="14" spans="1:6">
      <c r="A14" s="28"/>
      <c r="B14" s="40" t="s">
        <v>92</v>
      </c>
      <c r="C14" s="40" t="s">
        <v>93</v>
      </c>
      <c r="D14" s="29">
        <v>4716192</v>
      </c>
      <c r="E14" s="29">
        <v>4716192</v>
      </c>
      <c r="F14" s="29"/>
    </row>
    <row r="15" spans="1:6">
      <c r="A15" s="28"/>
      <c r="B15" s="40" t="s">
        <v>94</v>
      </c>
      <c r="C15" s="40" t="s">
        <v>95</v>
      </c>
      <c r="D15" s="29">
        <v>1921209.6</v>
      </c>
      <c r="E15" s="29">
        <v>1921209.6</v>
      </c>
      <c r="F15" s="29"/>
    </row>
    <row r="16" spans="1:6">
      <c r="A16" s="28"/>
      <c r="B16" s="40" t="s">
        <v>96</v>
      </c>
      <c r="C16" s="40" t="s">
        <v>97</v>
      </c>
      <c r="D16" s="29">
        <v>341600</v>
      </c>
      <c r="E16" s="29"/>
      <c r="F16" s="29">
        <v>341600</v>
      </c>
    </row>
    <row r="17" spans="1:6">
      <c r="A17" s="28"/>
      <c r="B17" s="40" t="s">
        <v>96</v>
      </c>
      <c r="C17" s="40" t="s">
        <v>116</v>
      </c>
      <c r="D17" s="29"/>
      <c r="E17" s="29"/>
      <c r="F17" s="29"/>
    </row>
    <row r="18" spans="1:6">
      <c r="A18" s="28"/>
      <c r="B18" s="40" t="s">
        <v>96</v>
      </c>
      <c r="C18" s="40" t="s">
        <v>98</v>
      </c>
      <c r="D18" s="29">
        <v>366000</v>
      </c>
      <c r="E18" s="29"/>
      <c r="F18" s="29">
        <v>366000</v>
      </c>
    </row>
    <row r="19" spans="1:6">
      <c r="A19" s="28"/>
      <c r="B19" s="40" t="s">
        <v>96</v>
      </c>
      <c r="C19" s="40" t="s">
        <v>99</v>
      </c>
      <c r="D19" s="29">
        <v>219600</v>
      </c>
      <c r="E19" s="29"/>
      <c r="F19" s="29">
        <v>219600</v>
      </c>
    </row>
    <row r="20" spans="1:6">
      <c r="A20" s="28"/>
      <c r="B20" s="40" t="s">
        <v>96</v>
      </c>
      <c r="C20" s="40" t="s">
        <v>100</v>
      </c>
      <c r="D20" s="29">
        <v>206400</v>
      </c>
      <c r="E20" s="29"/>
      <c r="F20" s="29">
        <v>206400</v>
      </c>
    </row>
    <row r="21" spans="1:6">
      <c r="A21" s="28"/>
      <c r="B21" s="40" t="s">
        <v>96</v>
      </c>
      <c r="C21" s="40" t="s">
        <v>101</v>
      </c>
      <c r="D21" s="29">
        <v>79056</v>
      </c>
      <c r="E21" s="29"/>
      <c r="F21" s="29">
        <v>79056</v>
      </c>
    </row>
    <row r="22" spans="1:6">
      <c r="A22" s="28"/>
      <c r="B22" s="40" t="s">
        <v>96</v>
      </c>
      <c r="C22" s="40" t="s">
        <v>102</v>
      </c>
      <c r="D22" s="29">
        <v>132000</v>
      </c>
      <c r="E22" s="29"/>
      <c r="F22" s="29">
        <v>132000</v>
      </c>
    </row>
    <row r="23" spans="1:6">
      <c r="A23" s="28"/>
      <c r="B23" s="40" t="s">
        <v>96</v>
      </c>
      <c r="C23" s="40" t="s">
        <v>103</v>
      </c>
      <c r="D23" s="29">
        <v>608769.84</v>
      </c>
      <c r="E23" s="29"/>
      <c r="F23" s="29">
        <v>608769.84</v>
      </c>
    </row>
    <row r="24" spans="1:6">
      <c r="A24" s="28"/>
      <c r="B24" s="40" t="s">
        <v>96</v>
      </c>
      <c r="C24" s="40" t="s">
        <v>104</v>
      </c>
      <c r="D24" s="29">
        <v>1024800</v>
      </c>
      <c r="E24" s="29"/>
      <c r="F24" s="29">
        <v>1024800</v>
      </c>
    </row>
    <row r="25" spans="1:6">
      <c r="A25" s="28"/>
      <c r="B25" s="40" t="s">
        <v>96</v>
      </c>
      <c r="C25" s="40" t="s">
        <v>127</v>
      </c>
      <c r="D25" s="29"/>
      <c r="E25" s="29"/>
      <c r="F25" s="29"/>
    </row>
    <row r="26" spans="1:6">
      <c r="A26" s="28"/>
      <c r="B26" s="40" t="s">
        <v>137</v>
      </c>
      <c r="C26" s="40" t="s">
        <v>138</v>
      </c>
      <c r="D26" s="29"/>
      <c r="E26" s="29"/>
      <c r="F26" s="29"/>
    </row>
    <row r="27" spans="1:6">
      <c r="A27" s="28"/>
      <c r="B27" s="40" t="s">
        <v>105</v>
      </c>
      <c r="C27" s="40" t="s">
        <v>106</v>
      </c>
      <c r="D27" s="29">
        <v>83448</v>
      </c>
      <c r="E27" s="29"/>
      <c r="F27" s="29">
        <v>83448</v>
      </c>
    </row>
    <row r="28" spans="1:6">
      <c r="A28" s="28"/>
      <c r="B28" s="40" t="s">
        <v>117</v>
      </c>
      <c r="C28" s="40" t="s">
        <v>118</v>
      </c>
      <c r="D28" s="29"/>
      <c r="E28" s="29"/>
      <c r="F28" s="29"/>
    </row>
    <row r="29" spans="1:6">
      <c r="A29" s="28"/>
      <c r="B29" s="40" t="s">
        <v>117</v>
      </c>
      <c r="C29" s="40" t="s">
        <v>133</v>
      </c>
      <c r="D29" s="29"/>
      <c r="E29" s="29"/>
      <c r="F29" s="29"/>
    </row>
    <row r="30" spans="1:6">
      <c r="A30" s="28"/>
      <c r="B30" s="40" t="s">
        <v>117</v>
      </c>
      <c r="C30" s="40" t="s">
        <v>119</v>
      </c>
      <c r="D30" s="29"/>
      <c r="E30" s="29"/>
      <c r="F30" s="29"/>
    </row>
    <row r="31" spans="1:6">
      <c r="A31" s="28"/>
      <c r="B31" s="40" t="s">
        <v>107</v>
      </c>
      <c r="C31" s="40" t="s">
        <v>108</v>
      </c>
      <c r="D31" s="29">
        <v>15860</v>
      </c>
      <c r="E31" s="29"/>
      <c r="F31" s="29">
        <v>15860</v>
      </c>
    </row>
    <row r="32" spans="1:6">
      <c r="A32" s="28"/>
      <c r="B32" s="40" t="s">
        <v>109</v>
      </c>
      <c r="C32" s="40" t="s">
        <v>110</v>
      </c>
      <c r="D32" s="29">
        <v>66000</v>
      </c>
      <c r="E32" s="29"/>
      <c r="F32" s="29">
        <v>66000</v>
      </c>
    </row>
    <row r="33" spans="1:6">
      <c r="A33" s="28"/>
      <c r="B33" s="40" t="s">
        <v>120</v>
      </c>
      <c r="C33" s="40" t="s">
        <v>121</v>
      </c>
      <c r="D33" s="29"/>
      <c r="E33" s="29"/>
      <c r="F33" s="29"/>
    </row>
    <row r="34" spans="1:6">
      <c r="A34" s="28"/>
      <c r="B34" s="40" t="s">
        <v>111</v>
      </c>
      <c r="C34" s="40" t="s">
        <v>112</v>
      </c>
      <c r="D34" s="29">
        <v>1750720</v>
      </c>
      <c r="E34" s="29"/>
      <c r="F34" s="29">
        <v>1750720</v>
      </c>
    </row>
    <row r="35" spans="1:6">
      <c r="A35" s="28"/>
      <c r="B35" s="40" t="s">
        <v>122</v>
      </c>
      <c r="C35" s="40" t="s">
        <v>135</v>
      </c>
      <c r="D35" s="29"/>
      <c r="E35" s="29"/>
      <c r="F35" s="29"/>
    </row>
    <row r="36" spans="1:6">
      <c r="A36" s="28"/>
      <c r="B36" s="40" t="s">
        <v>122</v>
      </c>
      <c r="C36" s="40" t="s">
        <v>123</v>
      </c>
      <c r="D36" s="29"/>
      <c r="E36" s="29"/>
      <c r="F36" s="29"/>
    </row>
    <row r="37" spans="1:6">
      <c r="A37" s="28"/>
      <c r="B37" s="40" t="s">
        <v>129</v>
      </c>
      <c r="C37" s="40" t="s">
        <v>83</v>
      </c>
      <c r="D37" s="29">
        <v>2212524</v>
      </c>
      <c r="E37" s="29">
        <v>2212524</v>
      </c>
      <c r="F37" s="29"/>
    </row>
    <row r="38" spans="1:6">
      <c r="A38" s="28"/>
      <c r="B38" s="40" t="s">
        <v>129</v>
      </c>
      <c r="C38" s="40" t="s">
        <v>84</v>
      </c>
      <c r="D38" s="29">
        <v>9220060</v>
      </c>
      <c r="E38" s="29">
        <v>9220060</v>
      </c>
      <c r="F38" s="29"/>
    </row>
    <row r="39" spans="1:6">
      <c r="A39" s="28"/>
      <c r="B39" s="40" t="s">
        <v>129</v>
      </c>
      <c r="C39" s="40" t="s">
        <v>85</v>
      </c>
      <c r="D39" s="29">
        <v>1420000</v>
      </c>
      <c r="E39" s="29">
        <v>1420000</v>
      </c>
      <c r="F39" s="29"/>
    </row>
    <row r="40" spans="1:6">
      <c r="A40" s="28"/>
      <c r="B40" s="40" t="s">
        <v>129</v>
      </c>
      <c r="C40" s="40" t="s">
        <v>87</v>
      </c>
      <c r="D40" s="29">
        <v>1227458.88</v>
      </c>
      <c r="E40" s="29">
        <v>1227458.88</v>
      </c>
      <c r="F40" s="29"/>
    </row>
    <row r="41" spans="1:6">
      <c r="A41" s="28"/>
      <c r="B41" s="40" t="s">
        <v>129</v>
      </c>
      <c r="C41" s="40" t="s">
        <v>88</v>
      </c>
      <c r="D41" s="29">
        <v>613729.44</v>
      </c>
      <c r="E41" s="29">
        <v>613729.44</v>
      </c>
      <c r="F41" s="29"/>
    </row>
    <row r="42" spans="1:6">
      <c r="A42" s="28"/>
      <c r="B42" s="40" t="s">
        <v>129</v>
      </c>
      <c r="C42" s="40" t="s">
        <v>89</v>
      </c>
      <c r="D42" s="29">
        <v>943797.62</v>
      </c>
      <c r="E42" s="29">
        <v>943797.62</v>
      </c>
      <c r="F42" s="29"/>
    </row>
    <row r="43" spans="1:6">
      <c r="A43" s="28"/>
      <c r="B43" s="40" t="s">
        <v>129</v>
      </c>
      <c r="C43" s="40" t="s">
        <v>90</v>
      </c>
      <c r="D43" s="29">
        <v>283139.29</v>
      </c>
      <c r="E43" s="29">
        <v>283139.29</v>
      </c>
      <c r="F43" s="29"/>
    </row>
    <row r="44" spans="1:6">
      <c r="A44" s="28"/>
      <c r="B44" s="40" t="s">
        <v>129</v>
      </c>
      <c r="C44" s="40" t="s">
        <v>91</v>
      </c>
      <c r="D44" s="29">
        <v>86713.87</v>
      </c>
      <c r="E44" s="29">
        <v>86713.87</v>
      </c>
      <c r="F44" s="29"/>
    </row>
    <row r="45" spans="1:6">
      <c r="A45" s="28"/>
      <c r="B45" s="40" t="s">
        <v>129</v>
      </c>
      <c r="C45" s="40" t="s">
        <v>93</v>
      </c>
      <c r="D45" s="29">
        <v>1156548</v>
      </c>
      <c r="E45" s="29">
        <v>1156548</v>
      </c>
      <c r="F45" s="29"/>
    </row>
    <row r="46" spans="1:6">
      <c r="A46" s="28"/>
      <c r="B46" s="40" t="s">
        <v>130</v>
      </c>
      <c r="C46" s="40" t="s">
        <v>97</v>
      </c>
      <c r="D46" s="29">
        <v>99400</v>
      </c>
      <c r="E46" s="29"/>
      <c r="F46" s="29">
        <v>99400</v>
      </c>
    </row>
    <row r="47" spans="1:6">
      <c r="A47" s="28"/>
      <c r="B47" s="40" t="s">
        <v>130</v>
      </c>
      <c r="C47" s="40" t="s">
        <v>98</v>
      </c>
      <c r="D47" s="29">
        <v>106500</v>
      </c>
      <c r="E47" s="29"/>
      <c r="F47" s="29">
        <v>106500</v>
      </c>
    </row>
    <row r="48" spans="1:6">
      <c r="A48" s="28"/>
      <c r="B48" s="40" t="s">
        <v>130</v>
      </c>
      <c r="C48" s="40" t="s">
        <v>99</v>
      </c>
      <c r="D48" s="29">
        <v>63900</v>
      </c>
      <c r="E48" s="29"/>
      <c r="F48" s="29">
        <v>63900</v>
      </c>
    </row>
    <row r="49" spans="1:6">
      <c r="A49" s="28"/>
      <c r="B49" s="40" t="s">
        <v>130</v>
      </c>
      <c r="C49" s="40" t="s">
        <v>101</v>
      </c>
      <c r="D49" s="29">
        <v>23004</v>
      </c>
      <c r="E49" s="29"/>
      <c r="F49" s="29">
        <v>23004</v>
      </c>
    </row>
    <row r="50" spans="1:6">
      <c r="A50" s="28"/>
      <c r="B50" s="40" t="s">
        <v>130</v>
      </c>
      <c r="C50" s="40" t="s">
        <v>106</v>
      </c>
      <c r="D50" s="29">
        <v>24282</v>
      </c>
      <c r="E50" s="29"/>
      <c r="F50" s="29">
        <v>24282</v>
      </c>
    </row>
    <row r="51" spans="1:6">
      <c r="A51" s="28"/>
      <c r="B51" s="40" t="s">
        <v>130</v>
      </c>
      <c r="C51" s="40" t="s">
        <v>108</v>
      </c>
      <c r="D51" s="29">
        <v>4615</v>
      </c>
      <c r="E51" s="29"/>
      <c r="F51" s="29">
        <v>4615</v>
      </c>
    </row>
    <row r="52" spans="1:6">
      <c r="A52" s="28"/>
      <c r="B52" s="40" t="s">
        <v>130</v>
      </c>
      <c r="C52" s="40" t="s">
        <v>103</v>
      </c>
      <c r="D52" s="29">
        <v>135180</v>
      </c>
      <c r="E52" s="29"/>
      <c r="F52" s="29">
        <v>135180</v>
      </c>
    </row>
    <row r="53" spans="1:6">
      <c r="A53" s="28"/>
      <c r="B53" s="40" t="s">
        <v>130</v>
      </c>
      <c r="C53" s="40" t="s">
        <v>104</v>
      </c>
      <c r="D53" s="29">
        <v>298200</v>
      </c>
      <c r="E53" s="29"/>
      <c r="F53" s="29">
        <v>298200</v>
      </c>
    </row>
    <row r="54" spans="1:6">
      <c r="A54" s="28"/>
      <c r="B54" s="40" t="s">
        <v>113</v>
      </c>
      <c r="C54" s="40" t="s">
        <v>114</v>
      </c>
      <c r="D54" s="29">
        <v>21600</v>
      </c>
      <c r="E54" s="29">
        <v>21600</v>
      </c>
      <c r="F54" s="29"/>
    </row>
    <row r="55" spans="1:6">
      <c r="A55" s="28"/>
      <c r="B55" s="40" t="s">
        <v>113</v>
      </c>
      <c r="C55" s="40" t="s">
        <v>140</v>
      </c>
      <c r="D55" s="29"/>
      <c r="E55" s="29"/>
      <c r="F55" s="29"/>
    </row>
    <row r="56" spans="1:6">
      <c r="A56" s="28"/>
      <c r="B56" s="40" t="s">
        <v>147</v>
      </c>
      <c r="C56" s="40" t="s">
        <v>148</v>
      </c>
      <c r="D56" s="29">
        <v>508880</v>
      </c>
      <c r="E56" s="29">
        <v>508880</v>
      </c>
      <c r="F56" s="29"/>
    </row>
    <row r="57" spans="1:6">
      <c r="A57" s="28"/>
      <c r="B57" s="40" t="s">
        <v>124</v>
      </c>
      <c r="C57" s="40" t="s">
        <v>125</v>
      </c>
      <c r="D57" s="29"/>
      <c r="E57" s="29"/>
      <c r="F57" s="29"/>
    </row>
    <row r="58" spans="1:6">
      <c r="A58" s="55"/>
      <c r="B58" s="39"/>
      <c r="C58" s="38" t="s">
        <v>70</v>
      </c>
      <c r="D58" s="56">
        <v>90853011.08</v>
      </c>
      <c r="E58" s="56">
        <v>85203676.24</v>
      </c>
      <c r="F58" s="56">
        <v>5649334.84</v>
      </c>
    </row>
  </sheetData>
  <mergeCells count="6">
    <mergeCell ref="B2:F2"/>
    <mergeCell ref="B3:C3"/>
    <mergeCell ref="D4:F4"/>
    <mergeCell ref="A6:A57"/>
    <mergeCell ref="B4:B5"/>
    <mergeCell ref="C4:C5"/>
  </mergeCells>
  <pageMargins left="0.751388888888889" right="0.751388888888889" top="0.266666666666667" bottom="0.266666666666667" header="0" footer="0"/>
  <pageSetup paperSize="8"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
  <sheetViews>
    <sheetView workbookViewId="0">
      <selection activeCell="B17" sqref="B17"/>
    </sheetView>
  </sheetViews>
  <sheetFormatPr defaultColWidth="9" defaultRowHeight="13.5" outlineLevelRow="7" outlineLevelCol="6"/>
  <cols>
    <col min="1" max="1" width="1.53333333333333" customWidth="1"/>
    <col min="2" max="2" width="43.375" customWidth="1"/>
    <col min="3" max="3" width="33.3416666666667" customWidth="1"/>
    <col min="4" max="4" width="39.25" customWidth="1"/>
    <col min="5" max="5" width="23.875" customWidth="1"/>
    <col min="6" max="6" width="22.75" customWidth="1"/>
    <col min="7" max="7" width="25.5" customWidth="1"/>
    <col min="8" max="10" width="9.76666666666667" customWidth="1"/>
  </cols>
  <sheetData>
    <row r="1" ht="16.35" customHeight="1" spans="1:7">
      <c r="A1" s="49"/>
      <c r="B1" s="50" t="s">
        <v>323</v>
      </c>
      <c r="C1" s="49"/>
      <c r="D1" s="49"/>
      <c r="E1" s="49"/>
      <c r="F1" s="49"/>
      <c r="G1" s="49" t="s">
        <v>152</v>
      </c>
    </row>
    <row r="2" ht="22.8" customHeight="1" spans="1:7">
      <c r="A2" s="49"/>
      <c r="B2" s="22" t="s">
        <v>324</v>
      </c>
      <c r="C2" s="22"/>
      <c r="D2" s="22"/>
      <c r="E2" s="22"/>
      <c r="F2" s="22"/>
      <c r="G2" s="22"/>
    </row>
    <row r="3" ht="19.55" customHeight="1" spans="1:7">
      <c r="A3" s="51"/>
      <c r="B3" s="52"/>
      <c r="C3" s="52"/>
      <c r="D3" s="52"/>
      <c r="E3" s="51"/>
      <c r="F3" s="51"/>
      <c r="G3" s="53" t="s">
        <v>2</v>
      </c>
    </row>
    <row r="4" ht="24.4" customHeight="1" spans="1:7">
      <c r="A4" s="28"/>
      <c r="B4" s="54" t="s">
        <v>73</v>
      </c>
      <c r="C4" s="54" t="s">
        <v>74</v>
      </c>
      <c r="D4" s="54" t="s">
        <v>75</v>
      </c>
      <c r="E4" s="54" t="s">
        <v>287</v>
      </c>
      <c r="F4" s="54"/>
      <c r="G4" s="54"/>
    </row>
    <row r="5" ht="24.4" customHeight="1" spans="1:7">
      <c r="A5" s="28"/>
      <c r="B5" s="54"/>
      <c r="C5" s="54"/>
      <c r="D5" s="54"/>
      <c r="E5" s="54" t="s">
        <v>53</v>
      </c>
      <c r="F5" s="54" t="s">
        <v>76</v>
      </c>
      <c r="G5" s="54" t="s">
        <v>77</v>
      </c>
    </row>
    <row r="6" ht="22.8" customHeight="1" spans="1:7">
      <c r="A6" s="28"/>
      <c r="B6" s="40" t="s">
        <v>150</v>
      </c>
      <c r="C6" s="40" t="s">
        <v>111</v>
      </c>
      <c r="D6" s="40" t="s">
        <v>112</v>
      </c>
      <c r="E6" s="29">
        <v>3600000</v>
      </c>
      <c r="F6" s="29"/>
      <c r="G6" s="29">
        <v>3600000</v>
      </c>
    </row>
    <row r="7" ht="22.8" customHeight="1" spans="1:7">
      <c r="A7" s="55"/>
      <c r="B7" s="39"/>
      <c r="C7" s="39"/>
      <c r="D7" s="38" t="s">
        <v>70</v>
      </c>
      <c r="E7" s="56">
        <v>3600000</v>
      </c>
      <c r="F7" s="56"/>
      <c r="G7" s="56">
        <v>3600000</v>
      </c>
    </row>
    <row r="8" ht="9.75" customHeight="1" spans="1:7">
      <c r="A8" s="57"/>
      <c r="B8" s="57"/>
      <c r="C8" s="57"/>
      <c r="D8" s="57"/>
      <c r="E8" s="57"/>
      <c r="F8" s="57"/>
      <c r="G8" s="57"/>
    </row>
  </sheetData>
  <mergeCells count="6">
    <mergeCell ref="B2:G2"/>
    <mergeCell ref="B3:D3"/>
    <mergeCell ref="E4:G4"/>
    <mergeCell ref="B4:B5"/>
    <mergeCell ref="C4:C5"/>
    <mergeCell ref="D4:D5"/>
  </mergeCells>
  <pageMargins left="0.751388888888889" right="0.751388888888889" top="0.266666666666667" bottom="0.266666666666667" header="0" footer="0"/>
  <pageSetup paperSize="8"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14</vt:i4>
      </vt:variant>
    </vt:vector>
  </HeadingPairs>
  <TitlesOfParts>
    <vt:vector size="14" baseType="lpstr">
      <vt:lpstr>01收支总表</vt:lpstr>
      <vt:lpstr>02收入总表</vt:lpstr>
      <vt:lpstr>03支出总表</vt:lpstr>
      <vt:lpstr>04项目支出</vt:lpstr>
      <vt:lpstr>05政府采购预算明细表</vt:lpstr>
      <vt:lpstr>06财拨总表</vt:lpstr>
      <vt:lpstr>07一般公共预算财政拨款支出表</vt:lpstr>
      <vt:lpstr>08一般公共预算财政拨款基本支出表</vt:lpstr>
      <vt:lpstr>09政府性基金预算财政拨款支出表</vt:lpstr>
      <vt:lpstr>10国有资本经营预算财政拨款支出表</vt:lpstr>
      <vt:lpstr>11三公经费支出表</vt:lpstr>
      <vt:lpstr>12政府购买服务预算财政拨款明细表</vt:lpstr>
      <vt:lpstr>13整体支出绩效目标申报表</vt:lpstr>
      <vt:lpstr>14项目支出绩效表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雯</cp:lastModifiedBy>
  <dcterms:created xsi:type="dcterms:W3CDTF">2023-02-02T07:26:00Z</dcterms:created>
  <dcterms:modified xsi:type="dcterms:W3CDTF">2023-02-27T02:08:55Z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7A35002F6836436FBD0DF4ED72301B45</vt:lpwstr>
  </property>
</Properties>
</file>