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谷宇\Desktop\"/>
    </mc:Choice>
  </mc:AlternateContent>
  <bookViews>
    <workbookView xWindow="0" yWindow="0" windowWidth="23040" windowHeight="9096" firstSheet="10" activeTab="10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整体支出绩效目标申报表" sheetId="14" r:id="rId13"/>
    <sheet name="14项目支出绩效表" sheetId="15" r:id="rId14"/>
  </sheets>
  <calcPr calcId="152511"/>
</workbook>
</file>

<file path=xl/calcChain.xml><?xml version="1.0" encoding="utf-8"?>
<calcChain xmlns="http://schemas.openxmlformats.org/spreadsheetml/2006/main">
  <c r="G6" i="13" l="1"/>
</calcChain>
</file>

<file path=xl/sharedStrings.xml><?xml version="1.0" encoding="utf-8"?>
<sst xmlns="http://schemas.openxmlformats.org/spreadsheetml/2006/main" count="918" uniqueCount="423">
  <si>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</si>
  <si>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</si>
  <si>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</si>
  <si>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</si>
  <si>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</si>
  <si>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</si>
  <si>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</si>
  <si>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</si>
  <si>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</si>
  <si>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</si>
  <si>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</si>
  <si>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</si>
  <si>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</si>
  <si>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</si>
  <si>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</si>
  <si>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</si>
  <si>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</si>
  <si>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</si>
  <si>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</si>
  <si>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</si>
  <si>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</si>
  <si>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</si>
  <si>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</si>
  <si>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</si>
  <si>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</si>
  <si>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</si>
  <si>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</si>
  <si>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t xml:space="preserve">
</t>
  </si>
  <si>
    <t/>
  </si>
  <si>
    <r>
      <rPr>
        <sz val="11"/>
        <rFont val="宋体"/>
        <family val="3"/>
        <charset val="134"/>
      </rPr>
      <t>218002-北京市门头沟区财政局本级事业</t>
    </r>
  </si>
  <si>
    <r>
      <rPr>
        <sz val="11"/>
        <rFont val="宋体"/>
        <family val="3"/>
        <charset val="134"/>
      </rPr>
      <t>事业运行</t>
    </r>
  </si>
  <si>
    <r>
      <rPr>
        <sz val="11"/>
        <rFont val="宋体"/>
        <family val="3"/>
        <charset val="134"/>
      </rPr>
      <t>事业单位离退休</t>
    </r>
  </si>
  <si>
    <r>
      <rPr>
        <sz val="11"/>
        <rFont val="宋体"/>
        <family val="3"/>
        <charset val="134"/>
      </rPr>
      <t>218001-北京市门头沟区财政局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</si>
  <si>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</si>
  <si>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</si>
  <si>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</si>
  <si>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财政委托业务支出</t>
    </r>
  </si>
  <si>
    <r>
      <rPr>
        <sz val="11"/>
        <rFont val="宋体"/>
        <family val="3"/>
        <charset val="134"/>
      </rPr>
      <t>2010601-行政运行</t>
    </r>
  </si>
  <si>
    <r>
      <rPr>
        <sz val="11"/>
        <rFont val="宋体"/>
        <family val="3"/>
        <charset val="134"/>
      </rPr>
      <t>50101-工资奖金津补贴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</si>
  <si>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</si>
  <si>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2010601-行政运行</t>
    </r>
  </si>
  <si>
    <r>
      <rPr>
        <sz val="11"/>
        <rFont val="宋体"/>
        <family val="3"/>
        <charset val="134"/>
      </rPr>
      <t>50101-工资奖金津补贴</t>
    </r>
  </si>
  <si>
    <r>
      <rPr>
        <sz val="11"/>
        <rFont val="宋体"/>
        <family val="3"/>
        <charset val="134"/>
      </rPr>
      <t>30102-津贴补贴</t>
    </r>
  </si>
  <si>
    <r>
      <rPr>
        <sz val="11"/>
        <rFont val="宋体"/>
        <family val="3"/>
        <charset val="134"/>
      </rPr>
      <t>30103-奖金</t>
    </r>
  </si>
  <si>
    <r>
      <rPr>
        <sz val="11"/>
        <rFont val="宋体"/>
        <family val="3"/>
        <charset val="134"/>
      </rPr>
      <t>50102-社会保障缴费</t>
    </r>
  </si>
  <si>
    <r>
      <rPr>
        <sz val="11"/>
        <rFont val="宋体"/>
        <family val="3"/>
        <charset val="134"/>
      </rPr>
      <t>30108-机关事业单位基本养老保险缴费</t>
    </r>
  </si>
  <si>
    <r>
      <rPr>
        <sz val="11"/>
        <rFont val="宋体"/>
        <family val="3"/>
        <charset val="134"/>
      </rPr>
      <t>50102-社会保障缴费</t>
    </r>
  </si>
  <si>
    <r>
      <rPr>
        <sz val="11"/>
        <rFont val="宋体"/>
        <family val="3"/>
        <charset val="134"/>
      </rPr>
      <t>30109-职业年金缴费</t>
    </r>
  </si>
  <si>
    <r>
      <rPr>
        <sz val="11"/>
        <rFont val="宋体"/>
        <family val="3"/>
        <charset val="134"/>
      </rPr>
      <t>30110-职工基本医疗保险缴费</t>
    </r>
  </si>
  <si>
    <r>
      <rPr>
        <sz val="11"/>
        <rFont val="宋体"/>
        <family val="3"/>
        <charset val="134"/>
      </rPr>
      <t>30111-公务员医疗补助缴费</t>
    </r>
  </si>
  <si>
    <r>
      <rPr>
        <sz val="11"/>
        <rFont val="宋体"/>
        <family val="3"/>
        <charset val="134"/>
      </rPr>
      <t>30112-其他社会保障缴费</t>
    </r>
  </si>
  <si>
    <r>
      <rPr>
        <sz val="11"/>
        <rFont val="宋体"/>
        <family val="3"/>
        <charset val="134"/>
      </rPr>
      <t>50103-住房公积金</t>
    </r>
  </si>
  <si>
    <r>
      <rPr>
        <sz val="11"/>
        <rFont val="宋体"/>
        <family val="3"/>
        <charset val="134"/>
      </rPr>
      <t>30113-住房公积金</t>
    </r>
  </si>
  <si>
    <r>
      <rPr>
        <sz val="11"/>
        <rFont val="宋体"/>
        <family val="3"/>
        <charset val="134"/>
      </rPr>
      <t>50201-办公经费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</si>
  <si>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</si>
  <si>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50201-办公经费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</si>
  <si>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</si>
  <si>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</si>
  <si>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</si>
  <si>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30208-取暖费</t>
    </r>
  </si>
  <si>
    <r>
      <rPr>
        <sz val="11"/>
        <rFont val="宋体"/>
        <family val="3"/>
        <charset val="134"/>
      </rPr>
      <t>30209-物业管理费</t>
    </r>
  </si>
  <si>
    <r>
      <rPr>
        <sz val="11"/>
        <rFont val="宋体"/>
        <family val="3"/>
        <charset val="134"/>
      </rPr>
      <t>30211-差旅费</t>
    </r>
  </si>
  <si>
    <r>
      <rPr>
        <sz val="11"/>
        <rFont val="宋体"/>
        <family val="3"/>
        <charset val="134"/>
      </rPr>
      <t>30214-租赁费</t>
    </r>
  </si>
  <si>
    <r>
      <rPr>
        <sz val="11"/>
        <rFont val="宋体"/>
        <family val="3"/>
        <charset val="134"/>
      </rPr>
      <t>30228-工会经费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</si>
  <si>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</si>
  <si>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50203-培训费</t>
    </r>
  </si>
  <si>
    <r>
      <rPr>
        <sz val="11"/>
        <rFont val="宋体"/>
        <family val="3"/>
        <charset val="134"/>
      </rPr>
      <t>30216-培训费</t>
    </r>
  </si>
  <si>
    <r>
      <rPr>
        <sz val="11"/>
        <rFont val="宋体"/>
        <family val="3"/>
        <charset val="134"/>
      </rPr>
      <t>50206-公务接待费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</si>
  <si>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</si>
  <si>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50208-公务用车运行维护费</t>
    </r>
  </si>
  <si>
    <r>
      <rPr>
        <sz val="11"/>
        <rFont val="宋体"/>
        <family val="3"/>
        <charset val="134"/>
      </rPr>
      <t>30231-公务用车运行维护费</t>
    </r>
  </si>
  <si>
    <r>
      <rPr>
        <sz val="11"/>
        <rFont val="宋体"/>
        <family val="3"/>
        <charset val="134"/>
      </rPr>
      <t>50209-维修（护）费</t>
    </r>
  </si>
  <si>
    <r>
      <rPr>
        <sz val="11"/>
        <rFont val="宋体"/>
        <family val="3"/>
        <charset val="134"/>
      </rPr>
      <t>30213-维修（护）费</t>
    </r>
  </si>
  <si>
    <r>
      <rPr>
        <sz val="11"/>
        <rFont val="宋体"/>
        <family val="3"/>
        <charset val="134"/>
      </rPr>
      <t>50299-其他商品和服务支出</t>
    </r>
  </si>
  <si>
    <r>
      <rPr>
        <sz val="11"/>
        <rFont val="宋体"/>
        <family val="3"/>
        <charset val="134"/>
      </rPr>
      <t>30299-其他商品和服务支出</t>
    </r>
  </si>
  <si>
    <r>
      <rPr>
        <sz val="11"/>
        <rFont val="宋体"/>
        <family val="3"/>
        <charset val="134"/>
      </rPr>
      <t>2010602-一般行政管理事务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</si>
  <si>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</si>
  <si>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2010602-一般行政管理事务</t>
    </r>
  </si>
  <si>
    <r>
      <rPr>
        <sz val="11"/>
        <rFont val="宋体"/>
        <family val="3"/>
        <charset val="134"/>
      </rPr>
      <t>30202-印刷费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</si>
  <si>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</si>
  <si>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50205-委托业务费</t>
    </r>
  </si>
  <si>
    <r>
      <rPr>
        <sz val="11"/>
        <rFont val="宋体"/>
        <family val="3"/>
        <charset val="134"/>
      </rPr>
      <t>30226-劳务费</t>
    </r>
  </si>
  <si>
    <r>
      <rPr>
        <sz val="11"/>
        <rFont val="宋体"/>
        <family val="3"/>
        <charset val="134"/>
      </rPr>
      <t>50299-其他商品和服务支出</t>
    </r>
  </si>
  <si>
    <r>
      <rPr>
        <sz val="11"/>
        <rFont val="宋体"/>
        <family val="3"/>
        <charset val="134"/>
      </rPr>
      <t>30299-其他商品和服务支出</t>
    </r>
  </si>
  <si>
    <r>
      <rPr>
        <sz val="11"/>
        <rFont val="宋体"/>
        <family val="3"/>
        <charset val="134"/>
      </rPr>
      <t>2010608-财政委托业务支出</t>
    </r>
  </si>
  <si>
    <r>
      <rPr>
        <sz val="11"/>
        <rFont val="宋体"/>
        <family val="3"/>
        <charset val="134"/>
      </rPr>
      <t>30227-委托业务费</t>
    </r>
  </si>
  <si>
    <r>
      <rPr>
        <sz val="11"/>
        <rFont val="宋体"/>
        <family val="3"/>
        <charset val="134"/>
      </rPr>
      <t>2010650-事业运行</t>
    </r>
  </si>
  <si>
    <r>
      <rPr>
        <sz val="11"/>
        <rFont val="宋体"/>
        <family val="3"/>
        <charset val="134"/>
      </rPr>
      <t>50501-工资福利支出</t>
    </r>
  </si>
  <si>
    <r>
      <rPr>
        <sz val="11"/>
        <rFont val="宋体"/>
        <family val="3"/>
        <charset val="134"/>
      </rPr>
      <t>2010650-事业运行</t>
    </r>
  </si>
  <si>
    <r>
      <rPr>
        <sz val="11"/>
        <rFont val="宋体"/>
        <family val="3"/>
        <charset val="134"/>
      </rPr>
      <t>50501-工资福利支出</t>
    </r>
  </si>
  <si>
    <r>
      <rPr>
        <sz val="11"/>
        <rFont val="宋体"/>
        <family val="3"/>
        <charset val="134"/>
      </rPr>
      <t>30199-其他工资福利支出</t>
    </r>
  </si>
  <si>
    <r>
      <rPr>
        <sz val="11"/>
        <rFont val="宋体"/>
        <family val="3"/>
        <charset val="134"/>
      </rPr>
      <t>50502-商品和服务支出</t>
    </r>
  </si>
  <si>
    <r>
      <rPr>
        <sz val="11"/>
        <rFont val="宋体"/>
        <family val="3"/>
        <charset val="134"/>
      </rPr>
      <t>50502-商品和服务支出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</si>
  <si>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</si>
  <si>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30216-培训费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</si>
  <si>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</si>
  <si>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30228-工会经费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</si>
  <si>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</si>
  <si>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30231-公务用车运行维护费</t>
    </r>
  </si>
  <si>
    <r>
      <rPr>
        <sz val="11"/>
        <rFont val="宋体"/>
        <family val="3"/>
        <charset val="134"/>
      </rPr>
      <t>2080501-行政单位离退休</t>
    </r>
  </si>
  <si>
    <r>
      <rPr>
        <sz val="11"/>
        <rFont val="宋体"/>
        <family val="3"/>
        <charset val="134"/>
      </rPr>
      <t>2080501-行政单位离退休</t>
    </r>
  </si>
  <si>
    <r>
      <rPr>
        <sz val="11"/>
        <rFont val="宋体"/>
        <family val="3"/>
        <charset val="134"/>
      </rPr>
      <t>50905-离退休费</t>
    </r>
  </si>
  <si>
    <r>
      <rPr>
        <sz val="11"/>
        <rFont val="宋体"/>
        <family val="3"/>
        <charset val="134"/>
      </rPr>
      <t>30302-退休费</t>
    </r>
  </si>
  <si>
    <r>
      <rPr>
        <sz val="11"/>
        <rFont val="宋体"/>
        <family val="3"/>
        <charset val="134"/>
      </rPr>
      <t>2080502-事业单位离退休</t>
    </r>
  </si>
  <si>
    <r>
      <rPr>
        <sz val="11"/>
        <rFont val="宋体"/>
        <family val="3"/>
        <charset val="134"/>
      </rPr>
      <t>2080502-事业单位离退休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</si>
  <si>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</si>
  <si>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</si>
  <si>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</si>
  <si>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</si>
  <si>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</si>
  <si>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</si>
  <si>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</si>
  <si>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</si>
  <si>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30103-奖金</t>
    </r>
  </si>
  <si>
    <r>
      <rPr>
        <sz val="11"/>
        <rFont val="宋体"/>
        <family val="3"/>
        <charset val="134"/>
      </rPr>
      <t>30109-职业年金缴费</t>
    </r>
  </si>
  <si>
    <r>
      <rPr>
        <sz val="11"/>
        <rFont val="宋体"/>
        <family val="3"/>
        <charset val="134"/>
      </rPr>
      <t>30111-公务员医疗补助缴费</t>
    </r>
  </si>
  <si>
    <r>
      <rPr>
        <sz val="11"/>
        <rFont val="宋体"/>
        <family val="3"/>
        <charset val="134"/>
      </rPr>
      <t>50103-住房公积金</t>
    </r>
  </si>
  <si>
    <r>
      <rPr>
        <sz val="11"/>
        <rFont val="宋体"/>
        <family val="3"/>
        <charset val="134"/>
      </rPr>
      <t>30113-住房公积金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</si>
  <si>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</si>
  <si>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30209-物业管理费</t>
    </r>
  </si>
  <si>
    <r>
      <rPr>
        <sz val="11"/>
        <rFont val="宋体"/>
        <family val="3"/>
        <charset val="134"/>
      </rPr>
      <t>30214-租赁费</t>
    </r>
  </si>
  <si>
    <r>
      <rPr>
        <sz val="11"/>
        <rFont val="宋体"/>
        <family val="3"/>
        <charset val="134"/>
      </rPr>
      <t>50206-公务接待费</t>
    </r>
  </si>
  <si>
    <r>
      <rPr>
        <sz val="11"/>
        <rFont val="宋体"/>
        <family val="3"/>
        <charset val="134"/>
      </rPr>
      <t>50209-维修（护）费</t>
    </r>
  </si>
  <si>
    <r>
      <rPr>
        <sz val="11"/>
        <rFont val="宋体"/>
        <family val="3"/>
        <charset val="134"/>
      </rPr>
      <t>30213-维修（护）费</t>
    </r>
  </si>
  <si>
    <t>部门（单位）
名称</t>
  </si>
  <si>
    <r>
      <rPr>
        <sz val="11"/>
        <rFont val="宋体"/>
        <family val="3"/>
        <charset val="134"/>
      </rPr>
      <t>北京市门头沟区财政局（部门）</t>
    </r>
  </si>
  <si>
    <r>
      <rPr>
        <sz val="11"/>
        <rFont val="宋体"/>
        <family val="3"/>
        <charset val="134"/>
      </rPr>
      <t>北京市门头沟区财政局</t>
    </r>
  </si>
  <si>
    <r>
      <rPr>
        <sz val="11"/>
        <rFont val="宋体"/>
        <family val="3"/>
        <charset val="134"/>
      </rPr>
      <t>北京市门头沟区财政局本级事业</t>
    </r>
  </si>
  <si>
    <r>
      <rPr>
        <sz val="11"/>
        <rFont val="宋体"/>
        <family val="3"/>
        <charset val="134"/>
      </rPr>
      <t>1-行政单位</t>
    </r>
  </si>
  <si>
    <r>
      <rPr>
        <sz val="11"/>
        <rFont val="宋体"/>
        <family val="3"/>
        <charset val="134"/>
      </rPr>
      <t>委托中介服务</t>
    </r>
  </si>
  <si>
    <r>
      <rPr>
        <sz val="11"/>
        <rFont val="宋体"/>
        <family val="3"/>
        <charset val="134"/>
      </rPr>
      <t>票据印刷</t>
    </r>
  </si>
  <si>
    <r>
      <rPr>
        <sz val="11"/>
        <rFont val="宋体"/>
        <family val="3"/>
        <charset val="134"/>
      </rPr>
      <t>初级中级会计职称考试</t>
    </r>
  </si>
  <si>
    <r>
      <rPr>
        <sz val="11"/>
        <rFont val="宋体"/>
        <family val="3"/>
        <charset val="134"/>
      </rPr>
      <t>综合事务管理</t>
    </r>
  </si>
  <si>
    <r>
      <rPr>
        <sz val="11"/>
        <rFont val="宋体"/>
        <family val="3"/>
        <charset val="134"/>
      </rPr>
      <t>1.财政政策科学合理，利于本区经济稳定可持续增长，建立跨年度预算平衡机制，有序推进财政资金统筹使用，促进财政资金优化配置，推动建立现代财政制度，提高辖区公共服务能力； 2.进一步健全财政预算管理体系，提升财政科学化精细化管理水平，保障财政资金安全、透明、高效、有序地运行。提高政府理财和公共服务水平，增强政府财力运筹能力，优化公共资源配置，降低公共服务成本，促进本区经济和社会发展； 3.推进全区行政事业单位资产合理配置和有效利用，维护国有资产权益； 4.不断提升门头沟区行政事业单位财务会计管理工作水平，加强会计人员的管理，规范会计行为。</t>
    </r>
  </si>
  <si>
    <r>
      <rPr>
        <sz val="11"/>
        <rFont val="宋体"/>
        <family val="3"/>
        <charset val="134"/>
      </rPr>
      <t>财政政策研究制定与落实</t>
    </r>
  </si>
  <si>
    <r>
      <rPr>
        <sz val="11"/>
        <rFont val="宋体"/>
        <family val="3"/>
        <charset val="134"/>
      </rPr>
      <t>产出指标质量指标政策文件出台情况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</si>
  <si>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</si>
  <si>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项</t>
    </r>
  </si>
  <si>
    <r>
      <rPr>
        <sz val="11"/>
        <rFont val="宋体"/>
        <family val="3"/>
        <charset val="134"/>
      </rPr>
      <t>预算执行管理</t>
    </r>
  </si>
  <si>
    <r>
      <rPr>
        <sz val="11"/>
        <rFont val="宋体"/>
        <family val="3"/>
        <charset val="134"/>
      </rPr>
      <t>成本指标经济成本指标预算执行与年度预算匹配程度</t>
    </r>
  </si>
  <si>
    <r>
      <rPr>
        <sz val="11"/>
        <rFont val="宋体"/>
        <family val="3"/>
        <charset val="134"/>
      </rPr>
      <t>年</t>
    </r>
  </si>
  <si>
    <r>
      <rPr>
        <sz val="11"/>
        <rFont val="宋体"/>
        <family val="3"/>
        <charset val="134"/>
      </rPr>
      <t>会计人员管理</t>
    </r>
  </si>
  <si>
    <r>
      <rPr>
        <sz val="11"/>
        <rFont val="宋体"/>
        <family val="3"/>
        <charset val="134"/>
      </rPr>
      <t>满意度指标服务对象满意度指标会计相关人员满意程度</t>
    </r>
  </si>
  <si>
    <r>
      <rPr>
        <sz val="11"/>
        <rFont val="宋体"/>
        <family val="3"/>
        <charset val="134"/>
      </rPr>
      <t>信息化建设</t>
    </r>
  </si>
  <si>
    <r>
      <rPr>
        <sz val="11"/>
        <rFont val="宋体"/>
        <family val="3"/>
        <charset val="134"/>
      </rPr>
      <t>满意度指标服务对象满意度指标系统运行及相关单位使用满意程度</t>
    </r>
  </si>
  <si>
    <r>
      <rPr>
        <sz val="11"/>
        <rFont val="宋体"/>
        <family val="3"/>
        <charset val="134"/>
      </rPr>
      <t>行政事业单位国有资产管理</t>
    </r>
  </si>
  <si>
    <r>
      <rPr>
        <sz val="11"/>
        <rFont val="宋体"/>
        <family val="3"/>
        <charset val="134"/>
      </rPr>
      <t>产出指标质量指标审批规范性</t>
    </r>
  </si>
  <si>
    <r>
      <rPr>
        <sz val="11"/>
        <rFont val="宋体"/>
        <family val="3"/>
        <charset val="134"/>
      </rPr>
      <t>票据管理</t>
    </r>
  </si>
  <si>
    <r>
      <rPr>
        <sz val="11"/>
        <rFont val="宋体"/>
        <family val="3"/>
        <charset val="134"/>
      </rPr>
      <t>产出指标质量指标票据提供及时，满足单位使用需求</t>
    </r>
  </si>
  <si>
    <r>
      <rPr>
        <sz val="11"/>
        <rFont val="宋体"/>
        <family val="3"/>
        <charset val="134"/>
      </rPr>
      <t>政府购买服务管理</t>
    </r>
  </si>
  <si>
    <r>
      <rPr>
        <sz val="11"/>
        <rFont val="宋体"/>
        <family val="3"/>
        <charset val="134"/>
      </rPr>
      <t>产出指标质量指标政府购买服务规范性</t>
    </r>
  </si>
  <si>
    <r>
      <rPr>
        <sz val="11"/>
        <rFont val="宋体"/>
        <family val="3"/>
        <charset val="134"/>
      </rPr>
      <t>预算绩效管理</t>
    </r>
  </si>
  <si>
    <r>
      <rPr>
        <sz val="11"/>
        <rFont val="宋体"/>
        <family val="3"/>
        <charset val="134"/>
      </rPr>
      <t>产出指标质量指标强化重点项目及成本绩效分析，提高资金使用效益</t>
    </r>
  </si>
  <si>
    <r>
      <rPr>
        <sz val="11"/>
        <rFont val="宋体"/>
        <family val="3"/>
        <charset val="134"/>
      </rPr>
      <t>政府采购管理</t>
    </r>
  </si>
  <si>
    <r>
      <rPr>
        <sz val="11"/>
        <rFont val="宋体"/>
        <family val="3"/>
        <charset val="134"/>
      </rPr>
      <t>产出指标质量指标政府采购规范性</t>
    </r>
  </si>
  <si>
    <r>
      <rPr>
        <sz val="11"/>
        <rFont val="宋体"/>
        <family val="3"/>
        <charset val="134"/>
      </rPr>
      <t>财政投资评审</t>
    </r>
  </si>
  <si>
    <r>
      <rPr>
        <sz val="11"/>
        <rFont val="宋体"/>
        <family val="3"/>
        <charset val="134"/>
      </rPr>
      <t>产出指标质量指标投资评审有效节约财政资金</t>
    </r>
  </si>
  <si>
    <r>
      <rPr>
        <sz val="11"/>
        <rFont val="宋体"/>
        <family val="3"/>
        <charset val="134"/>
      </rPr>
      <t>产出指标质量指标预算执行考核任务完成情况</t>
    </r>
  </si>
  <si>
    <r>
      <rPr>
        <sz val="11"/>
        <rFont val="宋体"/>
        <family val="3"/>
        <charset val="134"/>
      </rPr>
      <t>预算编制管理</t>
    </r>
  </si>
  <si>
    <r>
      <rPr>
        <sz val="11"/>
        <rFont val="宋体"/>
        <family val="3"/>
        <charset val="134"/>
      </rPr>
      <t>产出指标质量指标完善预算编制方式，提高部门预算编报质量</t>
    </r>
  </si>
  <si>
    <r>
      <rPr>
        <sz val="11"/>
        <rFont val="宋体"/>
        <family val="3"/>
        <charset val="134"/>
      </rPr>
      <t xml:space="preserve">收入管理 </t>
    </r>
  </si>
  <si>
    <r>
      <rPr>
        <sz val="11"/>
        <rFont val="宋体"/>
        <family val="3"/>
        <charset val="134"/>
      </rPr>
      <t>产出指标质量指标一般公共预算收入任务完成情况</t>
    </r>
  </si>
  <si>
    <r>
      <rPr>
        <sz val="11"/>
        <rFont val="宋体"/>
        <family val="3"/>
        <charset val="134"/>
      </rPr>
      <t>财政资金统筹管理</t>
    </r>
  </si>
  <si>
    <r>
      <rPr>
        <sz val="11"/>
        <rFont val="宋体"/>
        <family val="3"/>
        <charset val="134"/>
      </rPr>
      <t>产出指标质量指标加大资金统筹力度，有效盘活存量，优化支出结构，建立预算平衡机制</t>
    </r>
  </si>
  <si>
    <r>
      <rPr>
        <sz val="11"/>
        <rFont val="宋体"/>
        <family val="3"/>
        <charset val="134"/>
      </rPr>
      <t>会计制度管理</t>
    </r>
  </si>
  <si>
    <r>
      <rPr>
        <sz val="11"/>
        <rFont val="宋体"/>
        <family val="3"/>
        <charset val="134"/>
      </rPr>
      <t>产出指标时效指标相关制度通知及时性</t>
    </r>
  </si>
  <si>
    <r>
      <rPr>
        <sz val="11"/>
        <rFont val="宋体"/>
        <family val="3"/>
        <charset val="134"/>
      </rPr>
      <t>预决算公开</t>
    </r>
  </si>
  <si>
    <r>
      <rPr>
        <sz val="11"/>
        <rFont val="宋体"/>
        <family val="3"/>
        <charset val="134"/>
      </rPr>
      <t>产出指标时效指标公开时间及程序符合要求</t>
    </r>
  </si>
  <si>
    <r>
      <rPr>
        <sz val="11"/>
        <rFont val="宋体"/>
        <family val="3"/>
        <charset val="134"/>
      </rPr>
      <t>效益指标经济效益指标强化预算刚性约束，优化支出结构、合理分配财政资金</t>
    </r>
  </si>
  <si>
    <r>
      <rPr>
        <sz val="11"/>
        <rFont val="宋体"/>
        <family val="3"/>
        <charset val="134"/>
      </rPr>
      <t>效益指标经济效益指标有序推进财政资金统筹使用，提高资金使用率</t>
    </r>
  </si>
  <si>
    <r>
      <rPr>
        <sz val="11"/>
        <rFont val="宋体"/>
        <family val="3"/>
        <charset val="134"/>
      </rPr>
      <t>政府债务管理</t>
    </r>
  </si>
  <si>
    <r>
      <rPr>
        <sz val="11"/>
        <rFont val="宋体"/>
        <family val="3"/>
        <charset val="134"/>
      </rPr>
      <t>效益指标社会效益指标有效控制债务率，提高风险防范能力</t>
    </r>
  </si>
  <si>
    <r>
      <rPr>
        <sz val="11"/>
        <rFont val="宋体"/>
        <family val="3"/>
        <charset val="134"/>
      </rPr>
      <t>国库管理</t>
    </r>
  </si>
  <si>
    <r>
      <rPr>
        <sz val="11"/>
        <rFont val="宋体"/>
        <family val="3"/>
        <charset val="134"/>
      </rPr>
      <t>效益指标社会效益指标库款的安全性</t>
    </r>
  </si>
  <si>
    <r>
      <rPr>
        <sz val="11"/>
        <rFont val="宋体"/>
        <family val="3"/>
        <charset val="134"/>
      </rPr>
      <t>提高政府理财和公共服务水平，增强政府财力运筹能力，优化公共资源配置，降低公共服务成本，促进本区经济和社会发展。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</si>
  <si>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</si>
  <si>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</si>
  <si>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项目支出成本管控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</si>
  <si>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</si>
  <si>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</si>
  <si>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对方单位满意度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</si>
  <si>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</si>
  <si>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</si>
  <si>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</si>
  <si>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资金支付时间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</si>
  <si>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</si>
  <si>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</si>
  <si>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工作成果质量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</si>
  <si>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</si>
  <si>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评审项目数量</t>
    </r>
  </si>
  <si>
    <r>
      <rPr>
        <sz val="11"/>
        <rFont val="宋体"/>
        <family val="3"/>
        <charset val="134"/>
      </rPr>
      <t>绩效评价项目数量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</si>
  <si>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</si>
  <si>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监督履职能力、资金管理水平及绩效</t>
    </r>
  </si>
  <si>
    <r>
      <rPr>
        <sz val="11"/>
        <rFont val="宋体"/>
        <family val="3"/>
        <charset val="134"/>
      </rPr>
      <t>监督检查单位数量</t>
    </r>
  </si>
  <si>
    <r>
      <rPr>
        <sz val="11"/>
        <rFont val="宋体"/>
        <family val="3"/>
        <charset val="134"/>
      </rPr>
      <t>保障全区行政事业单位使用的财政票据不会出现短缺。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</si>
  <si>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</si>
  <si>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</si>
  <si>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工作完成时间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</si>
  <si>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</si>
  <si>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</si>
  <si>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</si>
  <si>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用票需求保障率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</si>
  <si>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</si>
  <si>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</si>
  <si>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票据印刷质量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</si>
  <si>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</si>
  <si>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票据短缺率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</si>
  <si>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</si>
  <si>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</si>
  <si>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</si>
  <si>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票据使用单位满意度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</si>
  <si>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</si>
  <si>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票据印刷数量</t>
    </r>
  </si>
  <si>
    <r>
      <rPr>
        <sz val="11"/>
        <rFont val="宋体"/>
        <family val="3"/>
        <charset val="134"/>
      </rPr>
      <t>保障会计初级中级考试的顺利进行，按照市局文件精神，做好我区会计专业技术资格考试工作，做到不因资金问题影响会计考试</t>
    </r>
  </si>
  <si>
    <r>
      <rPr>
        <sz val="11"/>
        <rFont val="宋体"/>
        <family val="3"/>
        <charset val="134"/>
      </rPr>
      <t>考生投诉率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</si>
  <si>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</si>
  <si>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考试机故障率</t>
    </r>
  </si>
  <si>
    <r>
      <rPr>
        <sz val="11"/>
        <rFont val="宋体"/>
        <family val="3"/>
        <charset val="134"/>
      </rPr>
      <t>考生满意度</t>
    </r>
  </si>
  <si>
    <r>
      <rPr>
        <sz val="11"/>
        <rFont val="宋体"/>
        <family val="3"/>
        <charset val="134"/>
      </rPr>
      <t>考生与考试机匹配率</t>
    </r>
  </si>
  <si>
    <r>
      <rPr>
        <sz val="11"/>
        <rFont val="宋体"/>
        <family val="3"/>
        <charset val="134"/>
      </rPr>
      <t>保证局机关南北楼全部办公区域及机房等水电正常供应，确保按时缴纳水电费，不发生因水电费欠缴导致水电断供的情况;保证局机关日常工作运转等。</t>
    </r>
  </si>
  <si>
    <r>
      <rPr>
        <sz val="11"/>
        <rFont val="宋体"/>
        <family val="3"/>
        <charset val="134"/>
      </rPr>
      <t>可持续影响指标</t>
    </r>
  </si>
  <si>
    <r>
      <rPr>
        <sz val="11"/>
        <rFont val="宋体"/>
        <family val="3"/>
        <charset val="134"/>
      </rPr>
      <t>正常工作运转时间</t>
    </r>
  </si>
  <si>
    <r>
      <rPr>
        <sz val="11"/>
        <rFont val="宋体"/>
        <family val="3"/>
        <charset val="134"/>
      </rPr>
      <t>保障时间</t>
    </r>
  </si>
  <si>
    <r>
      <rPr>
        <sz val="11"/>
        <rFont val="宋体"/>
        <family val="3"/>
        <charset val="134"/>
      </rPr>
      <t>费用缴纳滞纳金</t>
    </r>
  </si>
  <si>
    <r>
      <rPr>
        <sz val="11"/>
        <rFont val="宋体"/>
        <family val="3"/>
        <charset val="134"/>
      </rPr>
      <t>维护办公平米数</t>
    </r>
  </si>
  <si>
    <r>
      <rPr>
        <sz val="11"/>
        <rFont val="宋体"/>
        <family val="3"/>
        <charset val="134"/>
      </rPr>
      <t>职工满意度</t>
    </r>
  </si>
  <si>
    <t>附表4-1</t>
  </si>
  <si>
    <t>预算01表 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</si>
  <si>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</si>
  <si>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</si>
  <si>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</si>
  <si>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</si>
  <si>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</si>
  <si>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</si>
  <si>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</si>
  <si>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</si>
  <si>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</si>
  <si>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</si>
  <si>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六、上级补助收入</t>
  </si>
  <si>
    <t>七、附属单位上缴收入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</si>
  <si>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</si>
  <si>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</si>
  <si>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</si>
  <si>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</si>
  <si>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</si>
  <si>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</si>
  <si>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</si>
  <si>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</si>
  <si>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</si>
  <si>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</si>
  <si>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部门（单位）代码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</si>
  <si>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</si>
  <si>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</si>
  <si>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</si>
  <si>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</si>
  <si>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</si>
  <si>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</si>
  <si>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</si>
  <si>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</si>
  <si>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</si>
  <si>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</si>
  <si>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</si>
  <si>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</si>
  <si>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</si>
  <si>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218</t>
  </si>
  <si>
    <t>218001</t>
  </si>
  <si>
    <t>218002</t>
  </si>
  <si>
    <t>合    计</t>
  </si>
  <si>
    <t>本年支出预算总表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</si>
  <si>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</si>
  <si>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</si>
  <si>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</si>
  <si>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</si>
  <si>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</si>
  <si>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</si>
  <si>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</si>
  <si>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</si>
  <si>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t>附表4-4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</si>
  <si>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</si>
  <si>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</si>
  <si>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</si>
  <si>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</si>
  <si>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</si>
  <si>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</si>
  <si>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</si>
  <si>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</si>
  <si>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</si>
  <si>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</si>
  <si>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附表4-5</t>
  </si>
  <si>
    <t>政府采购预算明细表</t>
  </si>
  <si>
    <t>采购类别</t>
  </si>
  <si>
    <t>金额</t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</si>
  <si>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</si>
  <si>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</si>
  <si>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</si>
  <si>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</si>
  <si>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</si>
  <si>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</si>
  <si>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</si>
  <si>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</si>
  <si>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</si>
  <si>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</si>
  <si>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</si>
  <si>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</si>
  <si>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</si>
  <si>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</si>
  <si>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</si>
  <si>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</si>
  <si>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</si>
  <si>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</si>
  <si>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</si>
  <si>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</si>
  <si>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</si>
  <si>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</si>
  <si>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</si>
  <si>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2010650</t>
  </si>
  <si>
    <t>2080502</t>
  </si>
  <si>
    <t>2010602</t>
  </si>
  <si>
    <t>2010601</t>
  </si>
  <si>
    <t>2080501</t>
  </si>
  <si>
    <t>2010608</t>
  </si>
  <si>
    <t>一般公共预算财政拨款基本支出表</t>
  </si>
  <si>
    <t>附表4-9</t>
  </si>
  <si>
    <t>政府性基金预算财政拨款支出表</t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</si>
  <si>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</si>
  <si>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</si>
  <si>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</si>
  <si>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</si>
  <si>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</si>
  <si>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</si>
  <si>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</si>
  <si>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</si>
  <si>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</si>
  <si>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</si>
  <si>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</si>
  <si>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</si>
  <si>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</si>
  <si>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附表4-12</t>
  </si>
  <si>
    <t>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</si>
  <si>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</si>
  <si>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</si>
  <si>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</si>
  <si>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</si>
  <si>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</si>
  <si>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</si>
  <si>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</si>
  <si>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</si>
  <si>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</si>
  <si>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（2023年度）</t>
  </si>
  <si>
    <t>部门（单位）名称</t>
  </si>
  <si>
    <t>北京市门头沟区财政局（部门）</t>
  </si>
  <si>
    <t>总体资金情况（元）</t>
  </si>
  <si>
    <t>预算支出总额</t>
  </si>
  <si>
    <t>财政拨款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</si>
  <si>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</si>
  <si>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</si>
  <si>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</si>
  <si>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</si>
  <si>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</si>
  <si>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</si>
  <si>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</si>
  <si>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</si>
  <si>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附表4-14</t>
  </si>
  <si>
    <t>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</si>
  <si>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</si>
  <si>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</si>
  <si>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</si>
  <si>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</si>
  <si>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</si>
  <si>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</si>
  <si>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</si>
  <si>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</si>
  <si>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</si>
  <si>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</si>
  <si>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</si>
  <si>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</si>
  <si>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</si>
  <si>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</si>
  <si>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</si>
  <si>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218001-北京市门头沟区财政局</t>
  </si>
  <si>
    <t>11010923T000002173595-委托中介服务</t>
  </si>
  <si>
    <t>31-部门项目</t>
  </si>
  <si>
    <t>王志勇</t>
  </si>
  <si>
    <t>69842317</t>
  </si>
  <si>
    <t>促进预算支出降本增效</t>
  </si>
  <si>
    <t>项</t>
  </si>
  <si>
    <t>90</t>
  </si>
  <si>
    <t>%</t>
  </si>
  <si>
    <t>1</t>
  </si>
  <si>
    <t>年</t>
  </si>
  <si>
    <t>良好</t>
  </si>
  <si>
    <t>400</t>
  </si>
  <si>
    <t>30</t>
  </si>
  <si>
    <t>提升</t>
  </si>
  <si>
    <t>20</t>
  </si>
  <si>
    <t>家</t>
  </si>
  <si>
    <t>11010923T000002176953-票据印刷</t>
  </si>
  <si>
    <t>周丹</t>
  </si>
  <si>
    <t>69860699</t>
  </si>
  <si>
    <t>95</t>
  </si>
  <si>
    <t>份</t>
  </si>
  <si>
    <t>5</t>
  </si>
  <si>
    <t>60000</t>
  </si>
  <si>
    <t>11010923T000002177003-初级中级会计职称考试</t>
  </si>
  <si>
    <t>董瑞英</t>
  </si>
  <si>
    <t>69860199</t>
  </si>
  <si>
    <t>10</t>
  </si>
  <si>
    <t>100</t>
  </si>
  <si>
    <t>11010923Y000002173618-综合事务管理</t>
  </si>
  <si>
    <t>22-其他运转类</t>
  </si>
  <si>
    <t>马骏</t>
  </si>
  <si>
    <t>69820145</t>
  </si>
  <si>
    <t>0</t>
  </si>
  <si>
    <t>元</t>
  </si>
  <si>
    <t>10662.08</t>
  </si>
  <si>
    <t>平方米</t>
  </si>
  <si>
    <r>
      <t>0</t>
    </r>
    <r>
      <rPr>
        <sz val="11"/>
        <color rgb="FF000000"/>
        <rFont val="宋体"/>
        <family val="3"/>
        <charset val="134"/>
      </rPr>
      <t>2-政府履职辅助性服务</t>
    </r>
    <phoneticPr fontId="14" type="noConversion"/>
  </si>
  <si>
    <t>0207-评审、评估和评价服务</t>
    <phoneticPr fontId="14" type="noConversion"/>
  </si>
  <si>
    <t>020701-评审服务</t>
    <phoneticPr fontId="14" type="noConversion"/>
  </si>
  <si>
    <t>一般公共服务支出</t>
    <phoneticPr fontId="14" type="noConversion"/>
  </si>
  <si>
    <t>020702-评估和评价服务</t>
    <phoneticPr fontId="14" type="noConversion"/>
  </si>
  <si>
    <t>0205-监督检查辅助服务</t>
    <phoneticPr fontId="14" type="noConversion"/>
  </si>
  <si>
    <t>020501-监督检查辅助服务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</si>
</sst>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b/>
      <sz val="9"/>
      <color rgb="FF000000"/>
      <name val="宋体"/>
      <family val="3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</font>
    <font>
      <b/>
      <sz val="9"/>
      <color rgb="FF000000"/>
      <name val="SimSun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4" fontId="6" fillId="3" borderId="10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33.33203125" customWidth="1"/>
    <col min="3" max="3" width="17.5546875" customWidth="1"/>
    <col min="4" max="4" width="33.33203125" customWidth="1"/>
    <col min="5" max="5" width="17.5546875" customWidth="1"/>
    <col min="6" max="6" width="1.5546875" customWidth="1"/>
    <col min="7" max="7" width="9.77734375" customWidth="1"/>
  </cols>
  <sheetData>
    <row r="1" spans="1:6" ht="16.350000000000001" customHeight="1">
      <c r="A1" s="2"/>
      <c r="B1" s="3" t="s">
        <v>226</v>
      </c>
      <c r="C1" s="4"/>
      <c r="D1" s="4"/>
      <c r="E1" s="4"/>
      <c r="F1" s="5"/>
    </row>
    <row r="2" spans="1:6" ht="22.8" customHeight="1">
      <c r="A2" s="6"/>
      <c r="B2" s="74" t="s">
        <v>227</v>
      </c>
      <c r="C2" s="74"/>
      <c r="D2" s="74"/>
      <c r="E2" s="74"/>
      <c r="F2" s="7"/>
    </row>
    <row r="3" spans="1:6" ht="19.5" customHeight="1">
      <c r="A3" s="6"/>
      <c r="B3" s="75"/>
      <c r="C3" s="75"/>
      <c r="D3" s="9"/>
      <c r="E3" s="10" t="s">
        <v>228</v>
      </c>
      <c r="F3" s="7"/>
    </row>
    <row r="4" spans="1:6" ht="24.45" customHeight="1">
      <c r="A4" s="6"/>
      <c r="B4" s="76" t="s">
        <v>229</v>
      </c>
      <c r="C4" s="76"/>
      <c r="D4" s="76" t="s">
        <v>230</v>
      </c>
      <c r="E4" s="76"/>
      <c r="F4" s="7"/>
    </row>
    <row r="5" spans="1:6" ht="24.45" customHeight="1">
      <c r="A5" s="6"/>
      <c r="B5" s="11" t="s">
        <v>231</v>
      </c>
      <c r="C5" s="11" t="s">
        <v>232</v>
      </c>
      <c r="D5" s="11" t="s">
        <v>231</v>
      </c>
      <c r="E5" s="11" t="s">
        <v>232</v>
      </c>
      <c r="F5" s="7"/>
    </row>
    <row r="6" spans="1:6" ht="22.8" customHeight="1">
      <c r="A6" s="77"/>
      <c r="B6" s="12" t="s">
        <v>233</v>
      </c>
      <c r="C6" s="13">
        <v>42310990.079999998</v>
      </c>
      <c r="D6" s="14" t="s">
        <v>0</v>
      </c>
      <c r="E6" s="13">
        <v>41935282.079999998</v>
      </c>
      <c r="F6" s="7"/>
    </row>
    <row r="7" spans="1:6" ht="22.8" customHeight="1">
      <c r="A7" s="77"/>
      <c r="B7" s="12" t="s">
        <v>234</v>
      </c>
      <c r="C7" s="13"/>
      <c r="D7" s="14" t="s">
        <v>1</v>
      </c>
      <c r="E7" s="13"/>
      <c r="F7" s="7"/>
    </row>
    <row r="8" spans="1:6" ht="22.8" customHeight="1">
      <c r="A8" s="77"/>
      <c r="B8" s="12" t="s">
        <v>235</v>
      </c>
      <c r="C8" s="13"/>
      <c r="D8" s="14" t="s">
        <v>2</v>
      </c>
      <c r="E8" s="13"/>
      <c r="F8" s="7"/>
    </row>
    <row r="9" spans="1:6" ht="22.8" customHeight="1">
      <c r="A9" s="77"/>
      <c r="B9" s="12" t="s">
        <v>236</v>
      </c>
      <c r="C9" s="13"/>
      <c r="D9" s="14" t="s">
        <v>3</v>
      </c>
      <c r="E9" s="13"/>
      <c r="F9" s="7"/>
    </row>
    <row r="10" spans="1:6" ht="22.8" customHeight="1">
      <c r="A10" s="77"/>
      <c r="B10" s="12" t="s">
        <v>237</v>
      </c>
      <c r="C10" s="13"/>
      <c r="D10" s="14" t="s">
        <v>4</v>
      </c>
      <c r="E10" s="13"/>
      <c r="F10" s="7"/>
    </row>
    <row r="11" spans="1:6" ht="22.8" customHeight="1">
      <c r="A11" s="77"/>
      <c r="B11" s="12" t="s">
        <v>238</v>
      </c>
      <c r="C11" s="13"/>
      <c r="D11" s="14" t="s">
        <v>5</v>
      </c>
      <c r="E11" s="13"/>
      <c r="F11" s="7"/>
    </row>
    <row r="12" spans="1:6" ht="22.8" customHeight="1">
      <c r="A12" s="77"/>
      <c r="B12" s="12" t="s">
        <v>239</v>
      </c>
      <c r="C12" s="13"/>
      <c r="D12" s="14" t="s">
        <v>6</v>
      </c>
      <c r="E12" s="13"/>
      <c r="F12" s="7"/>
    </row>
    <row r="13" spans="1:6" ht="22.8" customHeight="1">
      <c r="A13" s="77"/>
      <c r="B13" s="12" t="s">
        <v>240</v>
      </c>
      <c r="C13" s="13"/>
      <c r="D13" s="14" t="s">
        <v>7</v>
      </c>
      <c r="E13" s="13">
        <v>375708</v>
      </c>
      <c r="F13" s="7"/>
    </row>
    <row r="14" spans="1:6" ht="22.8" customHeight="1">
      <c r="A14" s="77"/>
      <c r="B14" s="12" t="s">
        <v>241</v>
      </c>
      <c r="C14" s="13"/>
      <c r="D14" s="14" t="s">
        <v>8</v>
      </c>
      <c r="E14" s="13"/>
      <c r="F14" s="7"/>
    </row>
    <row r="15" spans="1:6" ht="22.8" customHeight="1">
      <c r="A15" s="77"/>
      <c r="B15" s="12"/>
      <c r="C15" s="13"/>
      <c r="D15" s="14" t="s">
        <v>9</v>
      </c>
      <c r="E15" s="13"/>
      <c r="F15" s="7"/>
    </row>
    <row r="16" spans="1:6" ht="22.8" customHeight="1">
      <c r="A16" s="77"/>
      <c r="B16" s="12"/>
      <c r="C16" s="13"/>
      <c r="D16" s="14" t="s">
        <v>10</v>
      </c>
      <c r="E16" s="13"/>
      <c r="F16" s="7"/>
    </row>
    <row r="17" spans="1:6" ht="22.8" customHeight="1">
      <c r="A17" s="77"/>
      <c r="B17" s="12"/>
      <c r="C17" s="13"/>
      <c r="D17" s="14" t="s">
        <v>11</v>
      </c>
      <c r="E17" s="13"/>
      <c r="F17" s="7"/>
    </row>
    <row r="18" spans="1:6" ht="22.8" customHeight="1">
      <c r="A18" s="77"/>
      <c r="B18" s="12"/>
      <c r="C18" s="13"/>
      <c r="D18" s="14" t="s">
        <v>12</v>
      </c>
      <c r="E18" s="13"/>
      <c r="F18" s="7"/>
    </row>
    <row r="19" spans="1:6" ht="22.8" customHeight="1">
      <c r="A19" s="77"/>
      <c r="B19" s="12"/>
      <c r="C19" s="13"/>
      <c r="D19" s="14" t="s">
        <v>13</v>
      </c>
      <c r="E19" s="13"/>
      <c r="F19" s="7"/>
    </row>
    <row r="20" spans="1:6" ht="22.8" customHeight="1">
      <c r="A20" s="77"/>
      <c r="B20" s="12"/>
      <c r="C20" s="13"/>
      <c r="D20" s="14" t="s">
        <v>14</v>
      </c>
      <c r="E20" s="13"/>
      <c r="F20" s="7"/>
    </row>
    <row r="21" spans="1:6" ht="22.8" customHeight="1">
      <c r="A21" s="77"/>
      <c r="B21" s="12"/>
      <c r="C21" s="13"/>
      <c r="D21" s="14" t="s">
        <v>15</v>
      </c>
      <c r="E21" s="13"/>
      <c r="F21" s="7"/>
    </row>
    <row r="22" spans="1:6" ht="22.8" customHeight="1">
      <c r="A22" s="77"/>
      <c r="B22" s="12"/>
      <c r="C22" s="13"/>
      <c r="D22" s="14" t="s">
        <v>16</v>
      </c>
      <c r="E22" s="13"/>
      <c r="F22" s="7"/>
    </row>
    <row r="23" spans="1:6" ht="22.8" customHeight="1">
      <c r="A23" s="77"/>
      <c r="B23" s="12"/>
      <c r="C23" s="13"/>
      <c r="D23" s="14" t="s">
        <v>17</v>
      </c>
      <c r="E23" s="13"/>
      <c r="F23" s="7"/>
    </row>
    <row r="24" spans="1:6" ht="22.8" customHeight="1">
      <c r="A24" s="77"/>
      <c r="B24" s="12"/>
      <c r="C24" s="13"/>
      <c r="D24" s="14" t="s">
        <v>18</v>
      </c>
      <c r="E24" s="13"/>
      <c r="F24" s="7"/>
    </row>
    <row r="25" spans="1:6" ht="22.8" customHeight="1">
      <c r="A25" s="77"/>
      <c r="B25" s="12"/>
      <c r="C25" s="13"/>
      <c r="D25" s="14" t="s">
        <v>19</v>
      </c>
      <c r="E25" s="13"/>
      <c r="F25" s="7"/>
    </row>
    <row r="26" spans="1:6" ht="22.8" customHeight="1">
      <c r="A26" s="77"/>
      <c r="B26" s="12"/>
      <c r="C26" s="13"/>
      <c r="D26" s="14" t="s">
        <v>20</v>
      </c>
      <c r="E26" s="13"/>
      <c r="F26" s="7"/>
    </row>
    <row r="27" spans="1:6" ht="22.8" customHeight="1">
      <c r="A27" s="77"/>
      <c r="B27" s="12"/>
      <c r="C27" s="13"/>
      <c r="D27" s="14" t="s">
        <v>21</v>
      </c>
      <c r="E27" s="13"/>
      <c r="F27" s="7"/>
    </row>
    <row r="28" spans="1:6" ht="22.8" customHeight="1">
      <c r="A28" s="77"/>
      <c r="B28" s="12"/>
      <c r="C28" s="13"/>
      <c r="D28" s="14" t="s">
        <v>22</v>
      </c>
      <c r="E28" s="13"/>
      <c r="F28" s="7"/>
    </row>
    <row r="29" spans="1:6" ht="22.8" customHeight="1">
      <c r="A29" s="77"/>
      <c r="B29" s="12"/>
      <c r="C29" s="13"/>
      <c r="D29" s="14" t="s">
        <v>23</v>
      </c>
      <c r="E29" s="13"/>
      <c r="F29" s="7"/>
    </row>
    <row r="30" spans="1:6" ht="22.8" customHeight="1">
      <c r="A30" s="77"/>
      <c r="B30" s="12"/>
      <c r="C30" s="13"/>
      <c r="D30" s="14" t="s">
        <v>24</v>
      </c>
      <c r="E30" s="13"/>
      <c r="F30" s="7"/>
    </row>
    <row r="31" spans="1:6" ht="22.8" customHeight="1">
      <c r="A31" s="77"/>
      <c r="B31" s="12"/>
      <c r="C31" s="13"/>
      <c r="D31" s="14" t="s">
        <v>25</v>
      </c>
      <c r="E31" s="13"/>
      <c r="F31" s="7"/>
    </row>
    <row r="32" spans="1:6" ht="22.8" customHeight="1">
      <c r="A32" s="77"/>
      <c r="B32" s="12"/>
      <c r="C32" s="13"/>
      <c r="D32" s="14" t="s">
        <v>26</v>
      </c>
      <c r="E32" s="13"/>
      <c r="F32" s="7"/>
    </row>
    <row r="33" spans="1:6" ht="22.8" customHeight="1">
      <c r="A33" s="6"/>
      <c r="B33" s="15" t="s">
        <v>242</v>
      </c>
      <c r="C33" s="16">
        <v>42310990.079999998</v>
      </c>
      <c r="D33" s="15" t="s">
        <v>243</v>
      </c>
      <c r="E33" s="16">
        <v>42310990.079999998</v>
      </c>
      <c r="F33" s="7"/>
    </row>
    <row r="34" spans="1:6" ht="22.8" customHeight="1">
      <c r="A34" s="6"/>
      <c r="B34" s="12" t="s">
        <v>244</v>
      </c>
      <c r="C34" s="13"/>
      <c r="D34" s="12" t="s">
        <v>245</v>
      </c>
      <c r="E34" s="13"/>
      <c r="F34" s="7"/>
    </row>
    <row r="35" spans="1:6" ht="22.8" customHeight="1">
      <c r="A35" s="6"/>
      <c r="B35" s="15" t="s">
        <v>246</v>
      </c>
      <c r="C35" s="16">
        <v>42310990.079999998</v>
      </c>
      <c r="D35" s="15" t="s">
        <v>247</v>
      </c>
      <c r="E35" s="16">
        <v>42310990.079999998</v>
      </c>
      <c r="F35" s="7"/>
    </row>
    <row r="36" spans="1:6" ht="9.75" customHeight="1">
      <c r="A36" s="17"/>
      <c r="B36" s="17"/>
      <c r="C36" s="17"/>
      <c r="D36" s="17"/>
      <c r="E36" s="17"/>
      <c r="F36" s="18"/>
    </row>
    <row r="37" spans="1:6" ht="16.2" customHeight="1">
      <c r="A37" s="19"/>
      <c r="B37" s="78"/>
      <c r="C37" s="78"/>
      <c r="D37" s="78"/>
      <c r="E37" s="78"/>
      <c r="F37" s="20"/>
    </row>
    <row r="38" spans="1:6" ht="16.2" customHeight="1">
      <c r="A38" s="19"/>
      <c r="B38" s="78"/>
      <c r="C38" s="78"/>
      <c r="D38" s="78"/>
      <c r="E38" s="78"/>
      <c r="F38" s="20"/>
    </row>
    <row r="39" spans="1:6" ht="16.2" customHeight="1">
      <c r="A39" s="19"/>
      <c r="B39" s="78"/>
      <c r="C39" s="78"/>
      <c r="D39" s="78"/>
      <c r="E39" s="78"/>
      <c r="F39" s="20"/>
    </row>
    <row r="40" spans="1:6" ht="16.2" customHeight="1">
      <c r="A40" s="19"/>
      <c r="B40" s="78"/>
      <c r="C40" s="78"/>
      <c r="D40" s="78"/>
      <c r="E40" s="78"/>
      <c r="F40" s="20"/>
    </row>
    <row r="41" spans="1:6" ht="16.2" customHeight="1">
      <c r="A41" s="19"/>
      <c r="B41" s="78"/>
      <c r="C41" s="78"/>
      <c r="D41" s="78"/>
      <c r="E41" s="78"/>
      <c r="F41" s="20"/>
    </row>
    <row r="42" spans="1:6" ht="16.2" customHeight="1">
      <c r="A42" s="19"/>
      <c r="B42" s="78"/>
      <c r="C42" s="78"/>
      <c r="D42" s="78"/>
      <c r="E42" s="78"/>
      <c r="F42" s="20"/>
    </row>
    <row r="43" spans="1:6" ht="16.2" customHeight="1">
      <c r="A43" s="19"/>
      <c r="B43" s="78"/>
      <c r="C43" s="78"/>
      <c r="D43" s="78"/>
      <c r="E43" s="78"/>
      <c r="F43" s="20"/>
    </row>
    <row r="44" spans="1:6" ht="16.2" customHeight="1">
      <c r="A44" s="21"/>
      <c r="B44" s="79"/>
      <c r="C44" s="79"/>
      <c r="D44" s="79"/>
      <c r="E44" s="79"/>
      <c r="F44" s="22"/>
    </row>
  </sheetData>
  <mergeCells count="13">
    <mergeCell ref="B42:E42"/>
    <mergeCell ref="B43:E43"/>
    <mergeCell ref="B44:E44"/>
    <mergeCell ref="B37:E37"/>
    <mergeCell ref="B38:E38"/>
    <mergeCell ref="B39:E39"/>
    <mergeCell ref="B40:E40"/>
    <mergeCell ref="B41:E41"/>
    <mergeCell ref="B2:E2"/>
    <mergeCell ref="B3:C3"/>
    <mergeCell ref="B4:C4"/>
    <mergeCell ref="D4:E4"/>
    <mergeCell ref="A6:A32"/>
  </mergeCells>
  <phoneticPr fontId="14" type="noConversion"/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30.77734375" customWidth="1"/>
    <col min="3" max="3" width="33.33203125" customWidth="1"/>
    <col min="4" max="4" width="30.77734375" customWidth="1"/>
    <col min="5" max="7" width="16.44140625" customWidth="1"/>
    <col min="8" max="8" width="1.5546875" customWidth="1"/>
    <col min="9" max="11" width="9.77734375" customWidth="1"/>
  </cols>
  <sheetData>
    <row r="1" spans="1:8" ht="16.350000000000001" customHeight="1">
      <c r="A1" s="4"/>
      <c r="B1" s="3" t="s">
        <v>324</v>
      </c>
      <c r="C1" s="4"/>
      <c r="D1" s="4"/>
      <c r="E1" s="4"/>
      <c r="F1" s="4"/>
      <c r="G1" s="4" t="s">
        <v>27</v>
      </c>
      <c r="H1" s="5"/>
    </row>
    <row r="2" spans="1:8" ht="22.8" customHeight="1">
      <c r="A2" s="4"/>
      <c r="B2" s="74" t="s">
        <v>325</v>
      </c>
      <c r="C2" s="74"/>
      <c r="D2" s="74"/>
      <c r="E2" s="74"/>
      <c r="F2" s="74"/>
      <c r="G2" s="74"/>
      <c r="H2" s="5"/>
    </row>
    <row r="3" spans="1:8" ht="19.5" customHeight="1">
      <c r="A3" s="9"/>
      <c r="B3" s="75"/>
      <c r="C3" s="75"/>
      <c r="D3" s="75"/>
      <c r="E3" s="9"/>
      <c r="F3" s="9"/>
      <c r="G3" s="10" t="s">
        <v>228</v>
      </c>
      <c r="H3" s="5"/>
    </row>
    <row r="4" spans="1:8" ht="24.45" customHeight="1">
      <c r="A4" s="6"/>
      <c r="B4" s="85" t="s">
        <v>269</v>
      </c>
      <c r="C4" s="85" t="s">
        <v>270</v>
      </c>
      <c r="D4" s="85" t="s">
        <v>271</v>
      </c>
      <c r="E4" s="85" t="s">
        <v>326</v>
      </c>
      <c r="F4" s="85"/>
      <c r="G4" s="85"/>
      <c r="H4" s="5"/>
    </row>
    <row r="5" spans="1:8" ht="24.45" customHeight="1">
      <c r="A5" s="6"/>
      <c r="B5" s="85"/>
      <c r="C5" s="85"/>
      <c r="D5" s="85"/>
      <c r="E5" s="27" t="s">
        <v>251</v>
      </c>
      <c r="F5" s="27" t="s">
        <v>272</v>
      </c>
      <c r="G5" s="27" t="s">
        <v>273</v>
      </c>
      <c r="H5" s="5"/>
    </row>
    <row r="6" spans="1:8" ht="22.8" customHeight="1">
      <c r="A6" s="6"/>
      <c r="B6" s="29" t="s">
        <v>28</v>
      </c>
      <c r="C6" s="29" t="s">
        <v>28</v>
      </c>
      <c r="D6" s="29" t="s">
        <v>28</v>
      </c>
      <c r="E6" s="13"/>
      <c r="F6" s="13"/>
      <c r="G6" s="13"/>
      <c r="H6" s="5"/>
    </row>
    <row r="7" spans="1:8" ht="22.8" customHeight="1">
      <c r="A7" s="31"/>
      <c r="B7" s="58"/>
      <c r="C7" s="58"/>
      <c r="D7" s="32" t="s">
        <v>267</v>
      </c>
      <c r="E7" s="16"/>
      <c r="F7" s="16"/>
      <c r="G7" s="16"/>
      <c r="H7" s="45"/>
    </row>
    <row r="8" spans="1:8" ht="9.75" customHeight="1">
      <c r="A8" s="35"/>
      <c r="B8" s="35"/>
      <c r="C8" s="35"/>
      <c r="D8" s="35"/>
      <c r="E8" s="35"/>
      <c r="F8" s="35"/>
      <c r="G8" s="35"/>
      <c r="H8" s="55"/>
    </row>
  </sheetData>
  <mergeCells count="6">
    <mergeCell ref="B2:G2"/>
    <mergeCell ref="B3:D3"/>
    <mergeCell ref="B4:B5"/>
    <mergeCell ref="C4:C5"/>
    <mergeCell ref="D4:D5"/>
    <mergeCell ref="E4:G4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pane ySplit="6" topLeftCell="A7" activePane="bottomLeft" state="frozen"/>
      <selection pane="bottomLeft" activeCell="D15" sqref="D15"/>
    </sheetView>
  </sheetViews>
  <sheetFormatPr defaultColWidth="9.77734375" defaultRowHeight="14.4"/>
  <cols>
    <col min="1" max="1" width="1.5546875" customWidth="1"/>
    <col min="2" max="2" width="11.88671875" customWidth="1"/>
    <col min="3" max="3" width="17.21875" customWidth="1"/>
    <col min="4" max="7" width="16.44140625" customWidth="1"/>
    <col min="8" max="8" width="1.5546875" customWidth="1"/>
    <col min="9" max="10" width="9.77734375" customWidth="1"/>
  </cols>
  <sheetData>
    <row r="1" spans="1:8" ht="16.350000000000001" customHeight="1">
      <c r="A1" s="37"/>
      <c r="B1" s="48" t="s">
        <v>327</v>
      </c>
      <c r="C1" s="37"/>
      <c r="D1" s="37"/>
      <c r="F1" s="37"/>
      <c r="G1" s="37"/>
      <c r="H1" s="7"/>
    </row>
    <row r="2" spans="1:8" ht="22.8" customHeight="1">
      <c r="A2" s="37"/>
      <c r="B2" s="74" t="s">
        <v>328</v>
      </c>
      <c r="C2" s="74"/>
      <c r="D2" s="74"/>
      <c r="E2" s="74"/>
      <c r="F2" s="74"/>
      <c r="G2" s="74"/>
      <c r="H2" s="7"/>
    </row>
    <row r="3" spans="1:8" ht="19.5" customHeight="1">
      <c r="A3" s="24"/>
      <c r="B3" s="90"/>
      <c r="C3" s="90"/>
      <c r="D3" s="90"/>
      <c r="F3" s="24"/>
      <c r="G3" s="61" t="s">
        <v>228</v>
      </c>
      <c r="H3" s="52"/>
    </row>
    <row r="4" spans="1:8" ht="24.45" customHeight="1">
      <c r="A4" s="23"/>
      <c r="B4" s="84" t="s">
        <v>329</v>
      </c>
      <c r="C4" s="84" t="s">
        <v>330</v>
      </c>
      <c r="D4" s="84" t="s">
        <v>331</v>
      </c>
      <c r="E4" s="84" t="s">
        <v>332</v>
      </c>
      <c r="F4" s="84" t="s">
        <v>333</v>
      </c>
      <c r="G4" s="84"/>
      <c r="H4" s="7"/>
    </row>
    <row r="5" spans="1:8" ht="24.45" customHeight="1">
      <c r="A5" s="6"/>
      <c r="B5" s="84"/>
      <c r="C5" s="84"/>
      <c r="D5" s="84"/>
      <c r="E5" s="84"/>
      <c r="F5" s="84" t="s">
        <v>334</v>
      </c>
      <c r="G5" s="84" t="s">
        <v>335</v>
      </c>
    </row>
    <row r="6" spans="1:8" ht="24.45" customHeight="1">
      <c r="A6" s="23"/>
      <c r="B6" s="84"/>
      <c r="C6" s="84"/>
      <c r="D6" s="84"/>
      <c r="E6" s="84"/>
      <c r="F6" s="84"/>
      <c r="G6" s="84"/>
      <c r="H6" s="7"/>
    </row>
    <row r="7" spans="1:8" ht="22.8" customHeight="1">
      <c r="A7" s="23"/>
      <c r="B7" s="62">
        <v>2022</v>
      </c>
      <c r="C7" s="71">
        <v>193424</v>
      </c>
      <c r="D7" s="71"/>
      <c r="E7" s="71">
        <v>103424</v>
      </c>
      <c r="F7" s="71"/>
      <c r="G7" s="71">
        <v>90000</v>
      </c>
      <c r="H7" s="7"/>
    </row>
    <row r="8" spans="1:8" ht="22.8" customHeight="1">
      <c r="A8" s="23"/>
      <c r="B8" s="62" t="s">
        <v>336</v>
      </c>
      <c r="C8" s="13">
        <v>144380</v>
      </c>
      <c r="D8" s="13"/>
      <c r="E8" s="13">
        <v>54380</v>
      </c>
      <c r="F8" s="13"/>
      <c r="G8" s="13">
        <v>90000</v>
      </c>
      <c r="H8" s="7"/>
    </row>
    <row r="9" spans="1:8" ht="9.75" customHeight="1">
      <c r="A9" s="46"/>
      <c r="B9" s="46"/>
      <c r="C9" s="46"/>
      <c r="D9" s="46"/>
      <c r="E9" s="46"/>
      <c r="F9" s="46"/>
      <c r="G9" s="46"/>
      <c r="H9" s="36"/>
    </row>
    <row r="10" spans="1:8" ht="16.350000000000001" customHeight="1">
      <c r="B10" s="1"/>
      <c r="C10" s="1"/>
      <c r="D10" s="1"/>
      <c r="E10" s="1"/>
      <c r="F10" s="1"/>
      <c r="G10" s="1"/>
    </row>
  </sheetData>
  <mergeCells count="9">
    <mergeCell ref="B2:G2"/>
    <mergeCell ref="B3:D3"/>
    <mergeCell ref="B4:B6"/>
    <mergeCell ref="C4:C6"/>
    <mergeCell ref="D4:D6"/>
    <mergeCell ref="E4:E6"/>
    <mergeCell ref="F4:G4"/>
    <mergeCell ref="F5:F6"/>
    <mergeCell ref="G5:G6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5" topLeftCell="A6" activePane="bottomLeft" state="frozen"/>
      <selection pane="bottomLeft" activeCell="C8" sqref="C8"/>
    </sheetView>
  </sheetViews>
  <sheetFormatPr defaultColWidth="9.77734375" defaultRowHeight="14.4"/>
  <cols>
    <col min="1" max="1" width="1.5546875" customWidth="1"/>
    <col min="2" max="2" width="27.5546875" customWidth="1"/>
    <col min="3" max="3" width="15.33203125" customWidth="1"/>
    <col min="4" max="4" width="20" customWidth="1"/>
    <col min="5" max="5" width="24.44140625" customWidth="1"/>
    <col min="6" max="6" width="20.5546875" customWidth="1"/>
    <col min="7" max="7" width="16.44140625" customWidth="1"/>
    <col min="8" max="8" width="1.5546875" customWidth="1"/>
  </cols>
  <sheetData>
    <row r="1" spans="1:8" ht="16.350000000000001" customHeight="1">
      <c r="A1" s="19"/>
      <c r="B1" s="48" t="s">
        <v>337</v>
      </c>
      <c r="C1" s="19"/>
      <c r="E1" s="19"/>
      <c r="F1" s="19"/>
      <c r="G1" s="19"/>
      <c r="H1" s="54"/>
    </row>
    <row r="2" spans="1:8" ht="22.8" customHeight="1">
      <c r="A2" s="63"/>
      <c r="B2" s="91" t="s">
        <v>338</v>
      </c>
      <c r="C2" s="91"/>
      <c r="D2" s="91"/>
      <c r="E2" s="91"/>
      <c r="F2" s="91"/>
      <c r="G2" s="91"/>
      <c r="H2" s="54" t="s">
        <v>339</v>
      </c>
    </row>
    <row r="3" spans="1:8" ht="19.5" customHeight="1">
      <c r="A3" s="21"/>
      <c r="B3" s="90"/>
      <c r="C3" s="90"/>
      <c r="D3" s="60"/>
      <c r="E3" s="60"/>
      <c r="F3" s="60"/>
      <c r="G3" s="64" t="s">
        <v>228</v>
      </c>
      <c r="H3" s="54"/>
    </row>
    <row r="4" spans="1:8" ht="24.45" customHeight="1">
      <c r="A4" s="20"/>
      <c r="B4" s="84" t="s">
        <v>340</v>
      </c>
      <c r="C4" s="84" t="s">
        <v>341</v>
      </c>
      <c r="D4" s="84"/>
      <c r="E4" s="84"/>
      <c r="F4" s="84" t="s">
        <v>342</v>
      </c>
      <c r="G4" s="84" t="s">
        <v>343</v>
      </c>
      <c r="H4" s="54"/>
    </row>
    <row r="5" spans="1:8" ht="24.45" customHeight="1">
      <c r="A5" s="6"/>
      <c r="B5" s="84"/>
      <c r="C5" s="26" t="s">
        <v>344</v>
      </c>
      <c r="D5" s="26" t="s">
        <v>345</v>
      </c>
      <c r="E5" s="26" t="s">
        <v>346</v>
      </c>
      <c r="F5" s="84"/>
      <c r="G5" s="84"/>
      <c r="H5" s="65"/>
    </row>
    <row r="6" spans="1:8" ht="40.200000000000003" customHeight="1">
      <c r="A6" s="66"/>
      <c r="B6" s="32" t="s">
        <v>267</v>
      </c>
      <c r="C6" s="58"/>
      <c r="D6" s="58"/>
      <c r="E6" s="58"/>
      <c r="F6" s="58"/>
      <c r="G6" s="71">
        <f>G7+G8+G9</f>
        <v>5693684</v>
      </c>
      <c r="H6" s="67"/>
    </row>
    <row r="7" spans="1:8" ht="48.6" customHeight="1">
      <c r="A7" s="20"/>
      <c r="B7" s="29" t="s">
        <v>28</v>
      </c>
      <c r="C7" s="29" t="s">
        <v>416</v>
      </c>
      <c r="D7" s="29" t="s">
        <v>417</v>
      </c>
      <c r="E7" s="29" t="s">
        <v>418</v>
      </c>
      <c r="F7" s="29" t="s">
        <v>419</v>
      </c>
      <c r="G7" s="99">
        <v>3963684</v>
      </c>
      <c r="H7" s="54"/>
    </row>
    <row r="8" spans="1:8" ht="48.6" customHeight="1">
      <c r="A8" s="68"/>
      <c r="B8" s="29"/>
      <c r="C8" s="29" t="s">
        <v>416</v>
      </c>
      <c r="D8" s="29" t="s">
        <v>417</v>
      </c>
      <c r="E8" s="29" t="s">
        <v>420</v>
      </c>
      <c r="F8" s="29" t="s">
        <v>419</v>
      </c>
      <c r="G8" s="99">
        <v>1330000</v>
      </c>
      <c r="H8" s="69"/>
    </row>
    <row r="9" spans="1:8" ht="48.6" customHeight="1">
      <c r="B9" s="29"/>
      <c r="C9" s="29" t="s">
        <v>416</v>
      </c>
      <c r="D9" s="29" t="s">
        <v>421</v>
      </c>
      <c r="E9" s="29" t="s">
        <v>422</v>
      </c>
      <c r="F9" s="29" t="s">
        <v>419</v>
      </c>
      <c r="G9" s="99">
        <v>400000</v>
      </c>
    </row>
  </sheetData>
  <mergeCells count="6">
    <mergeCell ref="B2:G2"/>
    <mergeCell ref="B3:C3"/>
    <mergeCell ref="B4:B5"/>
    <mergeCell ref="C4:E4"/>
    <mergeCell ref="F4:F5"/>
    <mergeCell ref="G4:G5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9" workbookViewId="0"/>
  </sheetViews>
  <sheetFormatPr defaultColWidth="9.77734375" defaultRowHeight="14.4"/>
  <cols>
    <col min="1" max="1" width="1.5546875" customWidth="1"/>
    <col min="2" max="2" width="21" customWidth="1"/>
    <col min="3" max="10" width="16.44140625" customWidth="1"/>
    <col min="11" max="11" width="1.5546875" customWidth="1"/>
  </cols>
  <sheetData>
    <row r="1" spans="1:11" ht="16.2" customHeight="1">
      <c r="A1" s="19"/>
      <c r="B1" s="48"/>
      <c r="D1" s="19"/>
      <c r="E1" s="19"/>
      <c r="F1" s="19"/>
      <c r="G1" s="19"/>
      <c r="H1" s="19"/>
      <c r="I1" s="19"/>
      <c r="J1" s="19"/>
      <c r="K1" s="20"/>
    </row>
    <row r="2" spans="1:11" ht="22.8" customHeight="1">
      <c r="A2" s="19"/>
      <c r="B2" s="74" t="s">
        <v>347</v>
      </c>
      <c r="C2" s="74"/>
      <c r="D2" s="74"/>
      <c r="E2" s="74"/>
      <c r="F2" s="74"/>
      <c r="G2" s="74"/>
      <c r="H2" s="74"/>
      <c r="I2" s="74"/>
      <c r="J2" s="74"/>
      <c r="K2" s="20"/>
    </row>
    <row r="3" spans="1:11" ht="22.8" customHeight="1">
      <c r="A3" s="21"/>
      <c r="B3" s="92" t="s">
        <v>348</v>
      </c>
      <c r="C3" s="92"/>
      <c r="D3" s="92"/>
      <c r="E3" s="92"/>
      <c r="F3" s="92"/>
      <c r="G3" s="92"/>
      <c r="H3" s="92"/>
      <c r="I3" s="92"/>
      <c r="J3" s="92"/>
      <c r="K3" s="22"/>
    </row>
    <row r="4" spans="1:11" ht="22.8" customHeight="1">
      <c r="A4" s="20"/>
      <c r="B4" s="93" t="s">
        <v>349</v>
      </c>
      <c r="C4" s="93"/>
      <c r="D4" s="94" t="s">
        <v>350</v>
      </c>
      <c r="E4" s="94"/>
      <c r="F4" s="94"/>
      <c r="G4" s="94"/>
      <c r="H4" s="94"/>
      <c r="I4" s="94"/>
      <c r="J4" s="94"/>
      <c r="K4" s="54"/>
    </row>
    <row r="5" spans="1:11" ht="24.45" customHeight="1">
      <c r="A5" s="6"/>
      <c r="B5" s="93" t="s">
        <v>351</v>
      </c>
      <c r="C5" s="93"/>
      <c r="D5" s="93" t="s">
        <v>352</v>
      </c>
      <c r="E5" s="93" t="s">
        <v>353</v>
      </c>
      <c r="F5" s="93"/>
      <c r="G5" s="93"/>
      <c r="H5" s="93" t="s">
        <v>354</v>
      </c>
      <c r="I5" s="93"/>
      <c r="J5" s="93"/>
    </row>
    <row r="6" spans="1:11" ht="22.8" customHeight="1">
      <c r="A6" s="20"/>
      <c r="B6" s="93"/>
      <c r="C6" s="93"/>
      <c r="D6" s="93"/>
      <c r="E6" s="70" t="s">
        <v>251</v>
      </c>
      <c r="F6" s="70" t="s">
        <v>272</v>
      </c>
      <c r="G6" s="70" t="s">
        <v>273</v>
      </c>
      <c r="H6" s="70" t="s">
        <v>251</v>
      </c>
      <c r="I6" s="70" t="s">
        <v>272</v>
      </c>
      <c r="J6" s="70" t="s">
        <v>273</v>
      </c>
      <c r="K6" s="54"/>
    </row>
    <row r="7" spans="1:11" ht="22.8" customHeight="1">
      <c r="A7" s="20"/>
      <c r="B7" s="93"/>
      <c r="C7" s="93"/>
      <c r="D7" s="71">
        <v>42310990.079999998</v>
      </c>
      <c r="E7" s="71">
        <v>42310990.079999998</v>
      </c>
      <c r="F7" s="71">
        <v>33410990.079999998</v>
      </c>
      <c r="G7" s="71">
        <v>8900000</v>
      </c>
      <c r="H7" s="71"/>
      <c r="I7" s="71"/>
      <c r="J7" s="71"/>
      <c r="K7" s="54"/>
    </row>
    <row r="8" spans="1:11" ht="77.099999999999994" customHeight="1">
      <c r="A8" s="20"/>
      <c r="B8" s="93" t="s">
        <v>355</v>
      </c>
      <c r="C8" s="70" t="s">
        <v>355</v>
      </c>
      <c r="D8" s="95" t="s">
        <v>133</v>
      </c>
      <c r="E8" s="95"/>
      <c r="F8" s="95"/>
      <c r="G8" s="95"/>
      <c r="H8" s="95"/>
      <c r="I8" s="95"/>
      <c r="J8" s="95"/>
      <c r="K8" s="54"/>
    </row>
    <row r="9" spans="1:11" ht="65.099999999999994" customHeight="1">
      <c r="A9" s="20"/>
      <c r="B9" s="93"/>
      <c r="C9" s="70" t="s">
        <v>356</v>
      </c>
      <c r="D9" s="95" t="s">
        <v>28</v>
      </c>
      <c r="E9" s="95"/>
      <c r="F9" s="95"/>
      <c r="G9" s="95"/>
      <c r="H9" s="95"/>
      <c r="I9" s="95"/>
      <c r="J9" s="95"/>
      <c r="K9" s="54"/>
    </row>
    <row r="10" spans="1:11" ht="22.8" customHeight="1">
      <c r="A10" s="20"/>
      <c r="B10" s="93"/>
      <c r="C10" s="93" t="s">
        <v>357</v>
      </c>
      <c r="D10" s="93"/>
      <c r="E10" s="93" t="s">
        <v>358</v>
      </c>
      <c r="F10" s="93"/>
      <c r="G10" s="70" t="s">
        <v>359</v>
      </c>
      <c r="H10" s="93" t="s">
        <v>360</v>
      </c>
      <c r="I10" s="93"/>
      <c r="J10" s="70" t="s">
        <v>361</v>
      </c>
      <c r="K10" s="54"/>
    </row>
    <row r="11" spans="1:11" ht="22.8" customHeight="1">
      <c r="A11" s="96"/>
      <c r="B11" s="93"/>
      <c r="C11" s="95" t="s">
        <v>134</v>
      </c>
      <c r="D11" s="95"/>
      <c r="E11" s="95" t="s">
        <v>135</v>
      </c>
      <c r="F11" s="95"/>
      <c r="G11" s="72" t="s">
        <v>136</v>
      </c>
      <c r="H11" s="95" t="s">
        <v>28</v>
      </c>
      <c r="I11" s="95"/>
      <c r="J11" s="72" t="s">
        <v>137</v>
      </c>
      <c r="K11" s="54"/>
    </row>
    <row r="12" spans="1:11" ht="22.8" customHeight="1">
      <c r="A12" s="96"/>
      <c r="B12" s="93"/>
      <c r="C12" s="95" t="s">
        <v>138</v>
      </c>
      <c r="D12" s="95"/>
      <c r="E12" s="95" t="s">
        <v>139</v>
      </c>
      <c r="F12" s="95"/>
      <c r="G12" s="72" t="s">
        <v>136</v>
      </c>
      <c r="H12" s="95" t="s">
        <v>28</v>
      </c>
      <c r="I12" s="95"/>
      <c r="J12" s="72" t="s">
        <v>140</v>
      </c>
      <c r="K12" s="54"/>
    </row>
    <row r="13" spans="1:11" ht="22.8" customHeight="1">
      <c r="A13" s="96"/>
      <c r="B13" s="93"/>
      <c r="C13" s="95" t="s">
        <v>141</v>
      </c>
      <c r="D13" s="95"/>
      <c r="E13" s="95" t="s">
        <v>142</v>
      </c>
      <c r="F13" s="95"/>
      <c r="G13" s="72" t="s">
        <v>136</v>
      </c>
      <c r="H13" s="95" t="s">
        <v>28</v>
      </c>
      <c r="I13" s="95"/>
      <c r="J13" s="72" t="s">
        <v>140</v>
      </c>
      <c r="K13" s="54"/>
    </row>
    <row r="14" spans="1:11" ht="22.8" customHeight="1">
      <c r="A14" s="96"/>
      <c r="B14" s="93"/>
      <c r="C14" s="95" t="s">
        <v>143</v>
      </c>
      <c r="D14" s="95"/>
      <c r="E14" s="95" t="s">
        <v>144</v>
      </c>
      <c r="F14" s="95"/>
      <c r="G14" s="72" t="s">
        <v>136</v>
      </c>
      <c r="H14" s="95" t="s">
        <v>28</v>
      </c>
      <c r="I14" s="95"/>
      <c r="J14" s="72" t="s">
        <v>140</v>
      </c>
      <c r="K14" s="54"/>
    </row>
    <row r="15" spans="1:11" ht="22.8" customHeight="1">
      <c r="A15" s="96"/>
      <c r="B15" s="93"/>
      <c r="C15" s="95" t="s">
        <v>145</v>
      </c>
      <c r="D15" s="95"/>
      <c r="E15" s="95" t="s">
        <v>146</v>
      </c>
      <c r="F15" s="95"/>
      <c r="G15" s="72" t="s">
        <v>136</v>
      </c>
      <c r="H15" s="95" t="s">
        <v>28</v>
      </c>
      <c r="I15" s="95"/>
      <c r="J15" s="72" t="s">
        <v>140</v>
      </c>
      <c r="K15" s="54"/>
    </row>
    <row r="16" spans="1:11" ht="22.8" customHeight="1">
      <c r="A16" s="96"/>
      <c r="B16" s="93"/>
      <c r="C16" s="95" t="s">
        <v>147</v>
      </c>
      <c r="D16" s="95"/>
      <c r="E16" s="95" t="s">
        <v>148</v>
      </c>
      <c r="F16" s="95"/>
      <c r="G16" s="72" t="s">
        <v>136</v>
      </c>
      <c r="H16" s="95" t="s">
        <v>28</v>
      </c>
      <c r="I16" s="95"/>
      <c r="J16" s="72" t="s">
        <v>140</v>
      </c>
      <c r="K16" s="54"/>
    </row>
    <row r="17" spans="1:11" ht="22.8" customHeight="1">
      <c r="A17" s="96"/>
      <c r="B17" s="93"/>
      <c r="C17" s="95" t="s">
        <v>149</v>
      </c>
      <c r="D17" s="95"/>
      <c r="E17" s="95" t="s">
        <v>150</v>
      </c>
      <c r="F17" s="95"/>
      <c r="G17" s="72" t="s">
        <v>136</v>
      </c>
      <c r="H17" s="95" t="s">
        <v>28</v>
      </c>
      <c r="I17" s="95"/>
      <c r="J17" s="72" t="s">
        <v>140</v>
      </c>
      <c r="K17" s="54"/>
    </row>
    <row r="18" spans="1:11" ht="22.8" customHeight="1">
      <c r="A18" s="96"/>
      <c r="B18" s="93"/>
      <c r="C18" s="95" t="s">
        <v>151</v>
      </c>
      <c r="D18" s="95"/>
      <c r="E18" s="95" t="s">
        <v>152</v>
      </c>
      <c r="F18" s="95"/>
      <c r="G18" s="72" t="s">
        <v>136</v>
      </c>
      <c r="H18" s="95" t="s">
        <v>28</v>
      </c>
      <c r="I18" s="95"/>
      <c r="J18" s="72" t="s">
        <v>140</v>
      </c>
      <c r="K18" s="54"/>
    </row>
    <row r="19" spans="1:11" ht="22.8" customHeight="1">
      <c r="A19" s="96"/>
      <c r="B19" s="93"/>
      <c r="C19" s="95" t="s">
        <v>153</v>
      </c>
      <c r="D19" s="95"/>
      <c r="E19" s="95" t="s">
        <v>154</v>
      </c>
      <c r="F19" s="95"/>
      <c r="G19" s="72" t="s">
        <v>136</v>
      </c>
      <c r="H19" s="95" t="s">
        <v>28</v>
      </c>
      <c r="I19" s="95"/>
      <c r="J19" s="72" t="s">
        <v>140</v>
      </c>
      <c r="K19" s="54"/>
    </row>
    <row r="20" spans="1:11" ht="22.8" customHeight="1">
      <c r="A20" s="96"/>
      <c r="B20" s="93"/>
      <c r="C20" s="95" t="s">
        <v>155</v>
      </c>
      <c r="D20" s="95"/>
      <c r="E20" s="95" t="s">
        <v>156</v>
      </c>
      <c r="F20" s="95"/>
      <c r="G20" s="72" t="s">
        <v>136</v>
      </c>
      <c r="H20" s="95" t="s">
        <v>28</v>
      </c>
      <c r="I20" s="95"/>
      <c r="J20" s="72" t="s">
        <v>140</v>
      </c>
      <c r="K20" s="54"/>
    </row>
    <row r="21" spans="1:11" ht="22.8" customHeight="1">
      <c r="A21" s="96"/>
      <c r="B21" s="93"/>
      <c r="C21" s="95" t="s">
        <v>138</v>
      </c>
      <c r="D21" s="95"/>
      <c r="E21" s="95" t="s">
        <v>157</v>
      </c>
      <c r="F21" s="95"/>
      <c r="G21" s="72" t="s">
        <v>136</v>
      </c>
      <c r="H21" s="95" t="s">
        <v>28</v>
      </c>
      <c r="I21" s="95"/>
      <c r="J21" s="72" t="s">
        <v>140</v>
      </c>
      <c r="K21" s="54"/>
    </row>
    <row r="22" spans="1:11" ht="22.8" customHeight="1">
      <c r="A22" s="96"/>
      <c r="B22" s="93"/>
      <c r="C22" s="95" t="s">
        <v>158</v>
      </c>
      <c r="D22" s="95"/>
      <c r="E22" s="95" t="s">
        <v>159</v>
      </c>
      <c r="F22" s="95"/>
      <c r="G22" s="72" t="s">
        <v>136</v>
      </c>
      <c r="H22" s="95" t="s">
        <v>28</v>
      </c>
      <c r="I22" s="95"/>
      <c r="J22" s="72" t="s">
        <v>140</v>
      </c>
      <c r="K22" s="54"/>
    </row>
    <row r="23" spans="1:11" ht="22.8" customHeight="1">
      <c r="A23" s="96"/>
      <c r="B23" s="93"/>
      <c r="C23" s="95" t="s">
        <v>160</v>
      </c>
      <c r="D23" s="95"/>
      <c r="E23" s="95" t="s">
        <v>161</v>
      </c>
      <c r="F23" s="95"/>
      <c r="G23" s="72" t="s">
        <v>136</v>
      </c>
      <c r="H23" s="95" t="s">
        <v>28</v>
      </c>
      <c r="I23" s="95"/>
      <c r="J23" s="72" t="s">
        <v>140</v>
      </c>
      <c r="K23" s="54"/>
    </row>
    <row r="24" spans="1:11" ht="22.8" customHeight="1">
      <c r="A24" s="96"/>
      <c r="B24" s="93"/>
      <c r="C24" s="95" t="s">
        <v>162</v>
      </c>
      <c r="D24" s="95"/>
      <c r="E24" s="95" t="s">
        <v>163</v>
      </c>
      <c r="F24" s="95"/>
      <c r="G24" s="72" t="s">
        <v>136</v>
      </c>
      <c r="H24" s="95" t="s">
        <v>28</v>
      </c>
      <c r="I24" s="95"/>
      <c r="J24" s="72" t="s">
        <v>140</v>
      </c>
      <c r="K24" s="54"/>
    </row>
    <row r="25" spans="1:11" ht="22.8" customHeight="1">
      <c r="A25" s="96"/>
      <c r="B25" s="93"/>
      <c r="C25" s="95" t="s">
        <v>164</v>
      </c>
      <c r="D25" s="95"/>
      <c r="E25" s="95" t="s">
        <v>165</v>
      </c>
      <c r="F25" s="95"/>
      <c r="G25" s="72" t="s">
        <v>136</v>
      </c>
      <c r="H25" s="95" t="s">
        <v>28</v>
      </c>
      <c r="I25" s="95"/>
      <c r="J25" s="72" t="s">
        <v>140</v>
      </c>
      <c r="K25" s="54"/>
    </row>
    <row r="26" spans="1:11" ht="22.8" customHeight="1">
      <c r="A26" s="96"/>
      <c r="B26" s="93"/>
      <c r="C26" s="95" t="s">
        <v>166</v>
      </c>
      <c r="D26" s="95"/>
      <c r="E26" s="95" t="s">
        <v>167</v>
      </c>
      <c r="F26" s="95"/>
      <c r="G26" s="72" t="s">
        <v>136</v>
      </c>
      <c r="H26" s="95" t="s">
        <v>28</v>
      </c>
      <c r="I26" s="95"/>
      <c r="J26" s="72" t="s">
        <v>140</v>
      </c>
      <c r="K26" s="54"/>
    </row>
    <row r="27" spans="1:11" ht="22.8" customHeight="1">
      <c r="A27" s="96"/>
      <c r="B27" s="93"/>
      <c r="C27" s="95" t="s">
        <v>158</v>
      </c>
      <c r="D27" s="95"/>
      <c r="E27" s="95" t="s">
        <v>168</v>
      </c>
      <c r="F27" s="95"/>
      <c r="G27" s="72" t="s">
        <v>136</v>
      </c>
      <c r="H27" s="95" t="s">
        <v>28</v>
      </c>
      <c r="I27" s="95"/>
      <c r="J27" s="72" t="s">
        <v>140</v>
      </c>
      <c r="K27" s="54"/>
    </row>
    <row r="28" spans="1:11" ht="22.8" customHeight="1">
      <c r="A28" s="96"/>
      <c r="B28" s="93"/>
      <c r="C28" s="95" t="s">
        <v>162</v>
      </c>
      <c r="D28" s="95"/>
      <c r="E28" s="95" t="s">
        <v>169</v>
      </c>
      <c r="F28" s="95"/>
      <c r="G28" s="72" t="s">
        <v>136</v>
      </c>
      <c r="H28" s="95" t="s">
        <v>28</v>
      </c>
      <c r="I28" s="95"/>
      <c r="J28" s="72" t="s">
        <v>140</v>
      </c>
      <c r="K28" s="54"/>
    </row>
    <row r="29" spans="1:11" ht="22.8" customHeight="1">
      <c r="A29" s="96"/>
      <c r="B29" s="93"/>
      <c r="C29" s="95" t="s">
        <v>170</v>
      </c>
      <c r="D29" s="95"/>
      <c r="E29" s="95" t="s">
        <v>171</v>
      </c>
      <c r="F29" s="95"/>
      <c r="G29" s="72" t="s">
        <v>136</v>
      </c>
      <c r="H29" s="95" t="s">
        <v>28</v>
      </c>
      <c r="I29" s="95"/>
      <c r="J29" s="72" t="s">
        <v>140</v>
      </c>
      <c r="K29" s="54"/>
    </row>
    <row r="30" spans="1:11" ht="22.8" customHeight="1">
      <c r="A30" s="96"/>
      <c r="B30" s="93"/>
      <c r="C30" s="95" t="s">
        <v>172</v>
      </c>
      <c r="D30" s="95"/>
      <c r="E30" s="95" t="s">
        <v>173</v>
      </c>
      <c r="F30" s="95"/>
      <c r="G30" s="72" t="s">
        <v>136</v>
      </c>
      <c r="H30" s="95" t="s">
        <v>28</v>
      </c>
      <c r="I30" s="95"/>
      <c r="J30" s="72" t="s">
        <v>140</v>
      </c>
      <c r="K30" s="54"/>
    </row>
    <row r="31" spans="1:11" ht="9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73"/>
    </row>
  </sheetData>
  <mergeCells count="75">
    <mergeCell ref="C29:D29"/>
    <mergeCell ref="E29:F29"/>
    <mergeCell ref="H29:I29"/>
    <mergeCell ref="C30:D30"/>
    <mergeCell ref="E30:F30"/>
    <mergeCell ref="H30:I30"/>
    <mergeCell ref="C27:D27"/>
    <mergeCell ref="E27:F27"/>
    <mergeCell ref="H27:I27"/>
    <mergeCell ref="C28:D28"/>
    <mergeCell ref="E28:F28"/>
    <mergeCell ref="H28:I28"/>
    <mergeCell ref="C25:D25"/>
    <mergeCell ref="E25:F25"/>
    <mergeCell ref="H25:I25"/>
    <mergeCell ref="C26:D26"/>
    <mergeCell ref="E26:F26"/>
    <mergeCell ref="H26:I26"/>
    <mergeCell ref="C23:D23"/>
    <mergeCell ref="E23:F23"/>
    <mergeCell ref="H23:I23"/>
    <mergeCell ref="C24:D24"/>
    <mergeCell ref="E24:F24"/>
    <mergeCell ref="H24:I24"/>
    <mergeCell ref="C21:D21"/>
    <mergeCell ref="E21:F21"/>
    <mergeCell ref="H21:I21"/>
    <mergeCell ref="C22:D22"/>
    <mergeCell ref="E22:F22"/>
    <mergeCell ref="H22:I22"/>
    <mergeCell ref="E19:F19"/>
    <mergeCell ref="H19:I19"/>
    <mergeCell ref="C20:D20"/>
    <mergeCell ref="E20:F20"/>
    <mergeCell ref="H20:I20"/>
    <mergeCell ref="A11:A3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B8:B30"/>
    <mergeCell ref="D8:J8"/>
    <mergeCell ref="D9:J9"/>
    <mergeCell ref="C10:D10"/>
    <mergeCell ref="E10:F10"/>
    <mergeCell ref="H10:I10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B2:J2"/>
    <mergeCell ref="B3:J3"/>
    <mergeCell ref="B4:C4"/>
    <mergeCell ref="D4:J4"/>
    <mergeCell ref="B5:C7"/>
    <mergeCell ref="D5:D6"/>
    <mergeCell ref="E5:G5"/>
    <mergeCell ref="H5:J5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B1"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25.44140625" customWidth="1"/>
    <col min="3" max="3" width="27.77734375" customWidth="1"/>
    <col min="4" max="6" width="15.33203125" customWidth="1"/>
    <col min="7" max="10" width="16.44140625" customWidth="1"/>
    <col min="11" max="11" width="23.77734375" customWidth="1"/>
    <col min="12" max="14" width="15.33203125" customWidth="1"/>
    <col min="15" max="15" width="14.33203125" customWidth="1"/>
    <col min="16" max="16" width="12.109375" customWidth="1"/>
    <col min="17" max="17" width="16.44140625" customWidth="1"/>
    <col min="18" max="18" width="14.33203125" customWidth="1"/>
    <col min="19" max="19" width="12.109375" customWidth="1"/>
    <col min="20" max="20" width="1.5546875" customWidth="1"/>
  </cols>
  <sheetData>
    <row r="1" spans="1:20" ht="16.350000000000001" customHeight="1">
      <c r="A1" s="19"/>
      <c r="B1" s="48" t="s">
        <v>362</v>
      </c>
      <c r="C1" s="19"/>
      <c r="D1" s="19"/>
      <c r="E1" s="19"/>
      <c r="F1" s="19"/>
      <c r="G1" s="19"/>
      <c r="I1" s="19"/>
      <c r="J1" s="19"/>
      <c r="K1" s="48"/>
      <c r="L1" s="19"/>
      <c r="M1" s="19"/>
      <c r="N1" s="19"/>
      <c r="O1" s="19"/>
      <c r="P1" s="19"/>
      <c r="Q1" s="19"/>
      <c r="R1" s="19"/>
      <c r="S1" s="19"/>
      <c r="T1" s="20"/>
    </row>
    <row r="2" spans="1:20" ht="22.8" customHeight="1">
      <c r="A2" s="63"/>
      <c r="B2" s="91" t="s">
        <v>363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20" t="s">
        <v>339</v>
      </c>
    </row>
    <row r="3" spans="1:20" ht="19.5" customHeight="1">
      <c r="A3" s="21"/>
      <c r="B3" s="90"/>
      <c r="C3" s="90"/>
      <c r="D3" s="21"/>
      <c r="E3" s="21"/>
      <c r="F3" s="21"/>
      <c r="G3" s="21"/>
      <c r="I3" s="21"/>
      <c r="J3" s="21"/>
      <c r="K3" s="60"/>
      <c r="L3" s="60"/>
      <c r="M3" s="60"/>
      <c r="N3" s="60"/>
      <c r="O3" s="60"/>
      <c r="P3" s="60"/>
      <c r="Q3" s="21"/>
      <c r="R3" s="92" t="s">
        <v>228</v>
      </c>
      <c r="S3" s="92"/>
      <c r="T3" s="22"/>
    </row>
    <row r="4" spans="1:20" ht="24.45" customHeight="1">
      <c r="A4" s="20"/>
      <c r="B4" s="84" t="s">
        <v>306</v>
      </c>
      <c r="C4" s="84" t="s">
        <v>281</v>
      </c>
      <c r="D4" s="84" t="s">
        <v>364</v>
      </c>
      <c r="E4" s="84" t="s">
        <v>365</v>
      </c>
      <c r="F4" s="84" t="s">
        <v>366</v>
      </c>
      <c r="G4" s="84" t="s">
        <v>367</v>
      </c>
      <c r="H4" s="84" t="s">
        <v>343</v>
      </c>
      <c r="I4" s="84" t="s">
        <v>368</v>
      </c>
      <c r="J4" s="84"/>
      <c r="K4" s="84" t="s">
        <v>369</v>
      </c>
      <c r="L4" s="84" t="s">
        <v>370</v>
      </c>
      <c r="M4" s="84" t="s">
        <v>371</v>
      </c>
      <c r="N4" s="84" t="s">
        <v>372</v>
      </c>
      <c r="O4" s="84" t="s">
        <v>373</v>
      </c>
      <c r="P4" s="84" t="s">
        <v>374</v>
      </c>
      <c r="Q4" s="84" t="s">
        <v>375</v>
      </c>
      <c r="R4" s="84" t="s">
        <v>376</v>
      </c>
      <c r="S4" s="84" t="s">
        <v>377</v>
      </c>
      <c r="T4" s="54"/>
    </row>
    <row r="5" spans="1:20" ht="24.45" customHeight="1">
      <c r="A5" s="6"/>
      <c r="B5" s="84"/>
      <c r="C5" s="84"/>
      <c r="D5" s="84"/>
      <c r="E5" s="84"/>
      <c r="F5" s="84"/>
      <c r="G5" s="84"/>
      <c r="H5" s="84"/>
      <c r="I5" s="26" t="s">
        <v>378</v>
      </c>
      <c r="J5" s="26" t="s">
        <v>354</v>
      </c>
      <c r="K5" s="84"/>
      <c r="L5" s="84"/>
      <c r="M5" s="84"/>
      <c r="N5" s="84"/>
      <c r="O5" s="84"/>
      <c r="P5" s="84"/>
      <c r="Q5" s="84"/>
      <c r="R5" s="84"/>
      <c r="S5" s="84"/>
    </row>
    <row r="6" spans="1:20" ht="31.05" customHeight="1">
      <c r="A6" s="96"/>
      <c r="B6" s="97" t="s">
        <v>379</v>
      </c>
      <c r="C6" s="97" t="s">
        <v>380</v>
      </c>
      <c r="D6" s="97" t="s">
        <v>381</v>
      </c>
      <c r="E6" s="97" t="s">
        <v>382</v>
      </c>
      <c r="F6" s="97" t="s">
        <v>383</v>
      </c>
      <c r="G6" s="98">
        <v>10030000</v>
      </c>
      <c r="H6" s="98">
        <v>5693684</v>
      </c>
      <c r="I6" s="98">
        <v>10030000</v>
      </c>
      <c r="J6" s="98"/>
      <c r="K6" s="97" t="s">
        <v>174</v>
      </c>
      <c r="L6" s="29" t="s">
        <v>175</v>
      </c>
      <c r="M6" s="29" t="s">
        <v>176</v>
      </c>
      <c r="N6" s="29" t="s">
        <v>177</v>
      </c>
      <c r="O6" s="29" t="s">
        <v>136</v>
      </c>
      <c r="P6" s="28" t="s">
        <v>384</v>
      </c>
      <c r="Q6" s="28" t="s">
        <v>384</v>
      </c>
      <c r="R6" s="28" t="s">
        <v>385</v>
      </c>
      <c r="S6" s="28"/>
      <c r="T6" s="54"/>
    </row>
    <row r="7" spans="1:20" ht="31.05" customHeight="1">
      <c r="A7" s="96"/>
      <c r="B7" s="97"/>
      <c r="C7" s="97"/>
      <c r="D7" s="97"/>
      <c r="E7" s="97"/>
      <c r="F7" s="97"/>
      <c r="G7" s="98"/>
      <c r="H7" s="98"/>
      <c r="I7" s="98"/>
      <c r="J7" s="98"/>
      <c r="K7" s="97"/>
      <c r="L7" s="29" t="s">
        <v>178</v>
      </c>
      <c r="M7" s="29" t="s">
        <v>179</v>
      </c>
      <c r="N7" s="29" t="s">
        <v>180</v>
      </c>
      <c r="O7" s="29" t="s">
        <v>181</v>
      </c>
      <c r="P7" s="28" t="s">
        <v>386</v>
      </c>
      <c r="Q7" s="28" t="s">
        <v>386</v>
      </c>
      <c r="R7" s="28" t="s">
        <v>387</v>
      </c>
      <c r="S7" s="28"/>
      <c r="T7" s="54"/>
    </row>
    <row r="8" spans="1:20" ht="22.8" customHeight="1">
      <c r="A8" s="96"/>
      <c r="B8" s="97"/>
      <c r="C8" s="97"/>
      <c r="D8" s="97"/>
      <c r="E8" s="97"/>
      <c r="F8" s="97"/>
      <c r="G8" s="98"/>
      <c r="H8" s="98"/>
      <c r="I8" s="98"/>
      <c r="J8" s="98"/>
      <c r="K8" s="97"/>
      <c r="L8" s="29" t="s">
        <v>182</v>
      </c>
      <c r="M8" s="29" t="s">
        <v>183</v>
      </c>
      <c r="N8" s="29" t="s">
        <v>184</v>
      </c>
      <c r="O8" s="29" t="s">
        <v>185</v>
      </c>
      <c r="P8" s="28" t="s">
        <v>388</v>
      </c>
      <c r="Q8" s="28" t="s">
        <v>388</v>
      </c>
      <c r="R8" s="28" t="s">
        <v>389</v>
      </c>
      <c r="S8" s="28"/>
      <c r="T8" s="54"/>
    </row>
    <row r="9" spans="1:20" ht="22.8" customHeight="1">
      <c r="A9" s="96"/>
      <c r="B9" s="97"/>
      <c r="C9" s="97"/>
      <c r="D9" s="97"/>
      <c r="E9" s="97"/>
      <c r="F9" s="97"/>
      <c r="G9" s="98"/>
      <c r="H9" s="98"/>
      <c r="I9" s="98"/>
      <c r="J9" s="98"/>
      <c r="K9" s="97"/>
      <c r="L9" s="29" t="s">
        <v>182</v>
      </c>
      <c r="M9" s="29" t="s">
        <v>186</v>
      </c>
      <c r="N9" s="29" t="s">
        <v>187</v>
      </c>
      <c r="O9" s="29" t="s">
        <v>136</v>
      </c>
      <c r="P9" s="28" t="s">
        <v>390</v>
      </c>
      <c r="Q9" s="28" t="s">
        <v>390</v>
      </c>
      <c r="R9" s="28" t="s">
        <v>385</v>
      </c>
      <c r="S9" s="28"/>
      <c r="T9" s="54"/>
    </row>
    <row r="10" spans="1:20" ht="22.8" customHeight="1">
      <c r="A10" s="96"/>
      <c r="B10" s="97"/>
      <c r="C10" s="97"/>
      <c r="D10" s="97"/>
      <c r="E10" s="97"/>
      <c r="F10" s="97"/>
      <c r="G10" s="98"/>
      <c r="H10" s="98"/>
      <c r="I10" s="98"/>
      <c r="J10" s="98"/>
      <c r="K10" s="97"/>
      <c r="L10" s="29" t="s">
        <v>182</v>
      </c>
      <c r="M10" s="29" t="s">
        <v>188</v>
      </c>
      <c r="N10" s="29" t="s">
        <v>189</v>
      </c>
      <c r="O10" s="29" t="s">
        <v>181</v>
      </c>
      <c r="P10" s="28" t="s">
        <v>391</v>
      </c>
      <c r="Q10" s="28" t="s">
        <v>391</v>
      </c>
      <c r="R10" s="28" t="s">
        <v>385</v>
      </c>
      <c r="S10" s="28"/>
      <c r="T10" s="54"/>
    </row>
    <row r="11" spans="1:20" ht="31.05" customHeight="1">
      <c r="A11" s="96"/>
      <c r="B11" s="97"/>
      <c r="C11" s="97"/>
      <c r="D11" s="97"/>
      <c r="E11" s="97"/>
      <c r="F11" s="97"/>
      <c r="G11" s="98"/>
      <c r="H11" s="98"/>
      <c r="I11" s="98"/>
      <c r="J11" s="98"/>
      <c r="K11" s="97"/>
      <c r="L11" s="29" t="s">
        <v>182</v>
      </c>
      <c r="M11" s="29" t="s">
        <v>188</v>
      </c>
      <c r="N11" s="29" t="s">
        <v>190</v>
      </c>
      <c r="O11" s="29" t="s">
        <v>181</v>
      </c>
      <c r="P11" s="28" t="s">
        <v>392</v>
      </c>
      <c r="Q11" s="28" t="s">
        <v>392</v>
      </c>
      <c r="R11" s="28" t="s">
        <v>385</v>
      </c>
      <c r="S11" s="28"/>
      <c r="T11" s="54"/>
    </row>
    <row r="12" spans="1:20" ht="46.05" customHeight="1">
      <c r="A12" s="96"/>
      <c r="B12" s="97"/>
      <c r="C12" s="97"/>
      <c r="D12" s="97"/>
      <c r="E12" s="97"/>
      <c r="F12" s="97"/>
      <c r="G12" s="98"/>
      <c r="H12" s="98"/>
      <c r="I12" s="98"/>
      <c r="J12" s="98"/>
      <c r="K12" s="97"/>
      <c r="L12" s="29" t="s">
        <v>175</v>
      </c>
      <c r="M12" s="29" t="s">
        <v>191</v>
      </c>
      <c r="N12" s="29" t="s">
        <v>192</v>
      </c>
      <c r="O12" s="29" t="s">
        <v>136</v>
      </c>
      <c r="P12" s="28" t="s">
        <v>393</v>
      </c>
      <c r="Q12" s="28" t="s">
        <v>393</v>
      </c>
      <c r="R12" s="28" t="s">
        <v>385</v>
      </c>
      <c r="S12" s="28"/>
      <c r="T12" s="54"/>
    </row>
    <row r="13" spans="1:20" ht="31.05" customHeight="1">
      <c r="A13" s="96"/>
      <c r="B13" s="97"/>
      <c r="C13" s="97"/>
      <c r="D13" s="97"/>
      <c r="E13" s="97"/>
      <c r="F13" s="97"/>
      <c r="G13" s="98"/>
      <c r="H13" s="98"/>
      <c r="I13" s="98"/>
      <c r="J13" s="98"/>
      <c r="K13" s="97"/>
      <c r="L13" s="29" t="s">
        <v>182</v>
      </c>
      <c r="M13" s="29" t="s">
        <v>188</v>
      </c>
      <c r="N13" s="29" t="s">
        <v>193</v>
      </c>
      <c r="O13" s="29" t="s">
        <v>181</v>
      </c>
      <c r="P13" s="28" t="s">
        <v>394</v>
      </c>
      <c r="Q13" s="28" t="s">
        <v>394</v>
      </c>
      <c r="R13" s="28" t="s">
        <v>395</v>
      </c>
      <c r="S13" s="28"/>
      <c r="T13" s="54"/>
    </row>
    <row r="14" spans="1:20" ht="22.8" customHeight="1">
      <c r="A14" s="96"/>
      <c r="B14" s="97"/>
      <c r="C14" s="97" t="s">
        <v>396</v>
      </c>
      <c r="D14" s="97" t="s">
        <v>381</v>
      </c>
      <c r="E14" s="97" t="s">
        <v>397</v>
      </c>
      <c r="F14" s="97" t="s">
        <v>398</v>
      </c>
      <c r="G14" s="98">
        <v>713122</v>
      </c>
      <c r="H14" s="98">
        <v>713122</v>
      </c>
      <c r="I14" s="98">
        <v>713122</v>
      </c>
      <c r="J14" s="98"/>
      <c r="K14" s="97" t="s">
        <v>194</v>
      </c>
      <c r="L14" s="29" t="s">
        <v>195</v>
      </c>
      <c r="M14" s="29" t="s">
        <v>196</v>
      </c>
      <c r="N14" s="29" t="s">
        <v>197</v>
      </c>
      <c r="O14" s="29" t="s">
        <v>198</v>
      </c>
      <c r="P14" s="28" t="s">
        <v>388</v>
      </c>
      <c r="Q14" s="28" t="s">
        <v>388</v>
      </c>
      <c r="R14" s="28" t="s">
        <v>389</v>
      </c>
      <c r="S14" s="28"/>
      <c r="T14" s="54"/>
    </row>
    <row r="15" spans="1:20" ht="22.8" customHeight="1">
      <c r="A15" s="96"/>
      <c r="B15" s="97"/>
      <c r="C15" s="97"/>
      <c r="D15" s="97"/>
      <c r="E15" s="97"/>
      <c r="F15" s="97"/>
      <c r="G15" s="98"/>
      <c r="H15" s="98"/>
      <c r="I15" s="98"/>
      <c r="J15" s="98"/>
      <c r="K15" s="97"/>
      <c r="L15" s="29" t="s">
        <v>199</v>
      </c>
      <c r="M15" s="29" t="s">
        <v>200</v>
      </c>
      <c r="N15" s="29" t="s">
        <v>201</v>
      </c>
      <c r="O15" s="29" t="s">
        <v>202</v>
      </c>
      <c r="P15" s="28" t="s">
        <v>399</v>
      </c>
      <c r="Q15" s="28" t="s">
        <v>399</v>
      </c>
      <c r="R15" s="28" t="s">
        <v>387</v>
      </c>
      <c r="S15" s="28"/>
      <c r="T15" s="54"/>
    </row>
    <row r="16" spans="1:20" ht="22.8" customHeight="1">
      <c r="A16" s="96"/>
      <c r="B16" s="97"/>
      <c r="C16" s="97"/>
      <c r="D16" s="97"/>
      <c r="E16" s="97"/>
      <c r="F16" s="97"/>
      <c r="G16" s="98"/>
      <c r="H16" s="98"/>
      <c r="I16" s="98"/>
      <c r="J16" s="98"/>
      <c r="K16" s="97"/>
      <c r="L16" s="29" t="s">
        <v>195</v>
      </c>
      <c r="M16" s="29" t="s">
        <v>203</v>
      </c>
      <c r="N16" s="29" t="s">
        <v>204</v>
      </c>
      <c r="O16" s="29" t="s">
        <v>205</v>
      </c>
      <c r="P16" s="28" t="s">
        <v>390</v>
      </c>
      <c r="Q16" s="28" t="s">
        <v>390</v>
      </c>
      <c r="R16" s="28" t="s">
        <v>400</v>
      </c>
      <c r="S16" s="28"/>
      <c r="T16" s="54"/>
    </row>
    <row r="17" spans="1:20" ht="22.8" customHeight="1">
      <c r="A17" s="96"/>
      <c r="B17" s="97"/>
      <c r="C17" s="97"/>
      <c r="D17" s="97"/>
      <c r="E17" s="97"/>
      <c r="F17" s="97"/>
      <c r="G17" s="98"/>
      <c r="H17" s="98"/>
      <c r="I17" s="98"/>
      <c r="J17" s="98"/>
      <c r="K17" s="97"/>
      <c r="L17" s="29" t="s">
        <v>195</v>
      </c>
      <c r="M17" s="29" t="s">
        <v>203</v>
      </c>
      <c r="N17" s="29" t="s">
        <v>206</v>
      </c>
      <c r="O17" s="29" t="s">
        <v>207</v>
      </c>
      <c r="P17" s="28" t="s">
        <v>401</v>
      </c>
      <c r="Q17" s="28" t="s">
        <v>401</v>
      </c>
      <c r="R17" s="28" t="s">
        <v>387</v>
      </c>
      <c r="S17" s="28"/>
      <c r="T17" s="54"/>
    </row>
    <row r="18" spans="1:20" ht="31.05" customHeight="1">
      <c r="A18" s="96"/>
      <c r="B18" s="97"/>
      <c r="C18" s="97"/>
      <c r="D18" s="97"/>
      <c r="E18" s="97"/>
      <c r="F18" s="97"/>
      <c r="G18" s="98"/>
      <c r="H18" s="98"/>
      <c r="I18" s="98"/>
      <c r="J18" s="98"/>
      <c r="K18" s="97"/>
      <c r="L18" s="29" t="s">
        <v>208</v>
      </c>
      <c r="M18" s="29" t="s">
        <v>209</v>
      </c>
      <c r="N18" s="29" t="s">
        <v>210</v>
      </c>
      <c r="O18" s="29" t="s">
        <v>202</v>
      </c>
      <c r="P18" s="28" t="s">
        <v>386</v>
      </c>
      <c r="Q18" s="28" t="s">
        <v>386</v>
      </c>
      <c r="R18" s="28" t="s">
        <v>387</v>
      </c>
      <c r="S18" s="28"/>
      <c r="T18" s="54"/>
    </row>
    <row r="19" spans="1:20" ht="22.8" customHeight="1">
      <c r="A19" s="96"/>
      <c r="B19" s="97"/>
      <c r="C19" s="97"/>
      <c r="D19" s="97"/>
      <c r="E19" s="97"/>
      <c r="F19" s="97"/>
      <c r="G19" s="98"/>
      <c r="H19" s="98"/>
      <c r="I19" s="98"/>
      <c r="J19" s="98"/>
      <c r="K19" s="97"/>
      <c r="L19" s="29" t="s">
        <v>195</v>
      </c>
      <c r="M19" s="29" t="s">
        <v>211</v>
      </c>
      <c r="N19" s="29" t="s">
        <v>212</v>
      </c>
      <c r="O19" s="29" t="s">
        <v>202</v>
      </c>
      <c r="P19" s="28" t="s">
        <v>402</v>
      </c>
      <c r="Q19" s="28" t="s">
        <v>402</v>
      </c>
      <c r="R19" s="28" t="s">
        <v>400</v>
      </c>
      <c r="S19" s="28"/>
      <c r="T19" s="54"/>
    </row>
    <row r="20" spans="1:20" ht="22.8" customHeight="1">
      <c r="A20" s="96"/>
      <c r="B20" s="97"/>
      <c r="C20" s="97" t="s">
        <v>403</v>
      </c>
      <c r="D20" s="97" t="s">
        <v>381</v>
      </c>
      <c r="E20" s="97" t="s">
        <v>404</v>
      </c>
      <c r="F20" s="97" t="s">
        <v>405</v>
      </c>
      <c r="G20" s="98">
        <v>697926</v>
      </c>
      <c r="H20" s="98">
        <v>697926</v>
      </c>
      <c r="I20" s="98">
        <v>697926</v>
      </c>
      <c r="J20" s="98"/>
      <c r="K20" s="97" t="s">
        <v>213</v>
      </c>
      <c r="L20" s="29" t="s">
        <v>175</v>
      </c>
      <c r="M20" s="29" t="s">
        <v>191</v>
      </c>
      <c r="N20" s="29" t="s">
        <v>214</v>
      </c>
      <c r="O20" s="29" t="s">
        <v>215</v>
      </c>
      <c r="P20" s="28" t="s">
        <v>401</v>
      </c>
      <c r="Q20" s="28" t="s">
        <v>401</v>
      </c>
      <c r="R20" s="28" t="s">
        <v>387</v>
      </c>
      <c r="S20" s="28"/>
      <c r="T20" s="54"/>
    </row>
    <row r="21" spans="1:20" ht="22.8" customHeight="1">
      <c r="A21" s="96"/>
      <c r="B21" s="97"/>
      <c r="C21" s="97"/>
      <c r="D21" s="97"/>
      <c r="E21" s="97"/>
      <c r="F21" s="97"/>
      <c r="G21" s="98"/>
      <c r="H21" s="98"/>
      <c r="I21" s="98"/>
      <c r="J21" s="98"/>
      <c r="K21" s="97"/>
      <c r="L21" s="29" t="s">
        <v>182</v>
      </c>
      <c r="M21" s="29" t="s">
        <v>186</v>
      </c>
      <c r="N21" s="29" t="s">
        <v>216</v>
      </c>
      <c r="O21" s="29" t="s">
        <v>215</v>
      </c>
      <c r="P21" s="28" t="s">
        <v>406</v>
      </c>
      <c r="Q21" s="28" t="s">
        <v>406</v>
      </c>
      <c r="R21" s="28" t="s">
        <v>387</v>
      </c>
      <c r="S21" s="28"/>
      <c r="T21" s="54"/>
    </row>
    <row r="22" spans="1:20" ht="22.8" customHeight="1">
      <c r="A22" s="96"/>
      <c r="B22" s="97"/>
      <c r="C22" s="97"/>
      <c r="D22" s="97"/>
      <c r="E22" s="97"/>
      <c r="F22" s="97"/>
      <c r="G22" s="98"/>
      <c r="H22" s="98"/>
      <c r="I22" s="98"/>
      <c r="J22" s="98"/>
      <c r="K22" s="97"/>
      <c r="L22" s="29" t="s">
        <v>182</v>
      </c>
      <c r="M22" s="29" t="s">
        <v>183</v>
      </c>
      <c r="N22" s="29" t="s">
        <v>184</v>
      </c>
      <c r="O22" s="29" t="s">
        <v>185</v>
      </c>
      <c r="P22" s="28" t="s">
        <v>388</v>
      </c>
      <c r="Q22" s="28" t="s">
        <v>388</v>
      </c>
      <c r="R22" s="28" t="s">
        <v>389</v>
      </c>
      <c r="S22" s="28"/>
      <c r="T22" s="54"/>
    </row>
    <row r="23" spans="1:20" ht="31.05" customHeight="1">
      <c r="A23" s="96"/>
      <c r="B23" s="97"/>
      <c r="C23" s="97"/>
      <c r="D23" s="97"/>
      <c r="E23" s="97"/>
      <c r="F23" s="97"/>
      <c r="G23" s="98"/>
      <c r="H23" s="98"/>
      <c r="I23" s="98"/>
      <c r="J23" s="98"/>
      <c r="K23" s="97"/>
      <c r="L23" s="29" t="s">
        <v>178</v>
      </c>
      <c r="M23" s="29" t="s">
        <v>179</v>
      </c>
      <c r="N23" s="29" t="s">
        <v>217</v>
      </c>
      <c r="O23" s="29" t="s">
        <v>181</v>
      </c>
      <c r="P23" s="28" t="s">
        <v>399</v>
      </c>
      <c r="Q23" s="28" t="s">
        <v>399</v>
      </c>
      <c r="R23" s="28" t="s">
        <v>387</v>
      </c>
      <c r="S23" s="28"/>
      <c r="T23" s="54"/>
    </row>
    <row r="24" spans="1:20" ht="31.05" customHeight="1">
      <c r="A24" s="96"/>
      <c r="B24" s="97"/>
      <c r="C24" s="97"/>
      <c r="D24" s="97"/>
      <c r="E24" s="97"/>
      <c r="F24" s="97"/>
      <c r="G24" s="98"/>
      <c r="H24" s="98"/>
      <c r="I24" s="98"/>
      <c r="J24" s="98"/>
      <c r="K24" s="97"/>
      <c r="L24" s="29" t="s">
        <v>182</v>
      </c>
      <c r="M24" s="29" t="s">
        <v>188</v>
      </c>
      <c r="N24" s="29" t="s">
        <v>218</v>
      </c>
      <c r="O24" s="29" t="s">
        <v>185</v>
      </c>
      <c r="P24" s="28" t="s">
        <v>407</v>
      </c>
      <c r="Q24" s="28" t="s">
        <v>407</v>
      </c>
      <c r="R24" s="28" t="s">
        <v>387</v>
      </c>
      <c r="S24" s="28"/>
      <c r="T24" s="54"/>
    </row>
    <row r="25" spans="1:20" ht="31.05" customHeight="1">
      <c r="A25" s="96"/>
      <c r="B25" s="97"/>
      <c r="C25" s="97" t="s">
        <v>408</v>
      </c>
      <c r="D25" s="97" t="s">
        <v>409</v>
      </c>
      <c r="E25" s="97" t="s">
        <v>410</v>
      </c>
      <c r="F25" s="97" t="s">
        <v>411</v>
      </c>
      <c r="G25" s="98">
        <v>1795268</v>
      </c>
      <c r="H25" s="98">
        <v>1795268</v>
      </c>
      <c r="I25" s="98">
        <v>1795268</v>
      </c>
      <c r="J25" s="98"/>
      <c r="K25" s="97" t="s">
        <v>219</v>
      </c>
      <c r="L25" s="29" t="s">
        <v>199</v>
      </c>
      <c r="M25" s="29" t="s">
        <v>220</v>
      </c>
      <c r="N25" s="29" t="s">
        <v>221</v>
      </c>
      <c r="O25" s="29" t="s">
        <v>198</v>
      </c>
      <c r="P25" s="28" t="s">
        <v>388</v>
      </c>
      <c r="Q25" s="28" t="s">
        <v>388</v>
      </c>
      <c r="R25" s="28" t="s">
        <v>389</v>
      </c>
      <c r="S25" s="28"/>
      <c r="T25" s="54"/>
    </row>
    <row r="26" spans="1:20" ht="22.8" customHeight="1">
      <c r="A26" s="96"/>
      <c r="B26" s="97"/>
      <c r="C26" s="97"/>
      <c r="D26" s="97"/>
      <c r="E26" s="97"/>
      <c r="F26" s="97"/>
      <c r="G26" s="98"/>
      <c r="H26" s="98"/>
      <c r="I26" s="98"/>
      <c r="J26" s="98"/>
      <c r="K26" s="97"/>
      <c r="L26" s="29" t="s">
        <v>195</v>
      </c>
      <c r="M26" s="29" t="s">
        <v>196</v>
      </c>
      <c r="N26" s="29" t="s">
        <v>222</v>
      </c>
      <c r="O26" s="29" t="s">
        <v>198</v>
      </c>
      <c r="P26" s="28" t="s">
        <v>388</v>
      </c>
      <c r="Q26" s="28" t="s">
        <v>388</v>
      </c>
      <c r="R26" s="28" t="s">
        <v>389</v>
      </c>
      <c r="S26" s="28"/>
      <c r="T26" s="54"/>
    </row>
    <row r="27" spans="1:20" ht="22.8" customHeight="1">
      <c r="A27" s="96"/>
      <c r="B27" s="97"/>
      <c r="C27" s="97"/>
      <c r="D27" s="97"/>
      <c r="E27" s="97"/>
      <c r="F27" s="97"/>
      <c r="G27" s="98"/>
      <c r="H27" s="98"/>
      <c r="I27" s="98"/>
      <c r="J27" s="98"/>
      <c r="K27" s="97"/>
      <c r="L27" s="29" t="s">
        <v>195</v>
      </c>
      <c r="M27" s="29" t="s">
        <v>203</v>
      </c>
      <c r="N27" s="29" t="s">
        <v>223</v>
      </c>
      <c r="O27" s="29" t="s">
        <v>198</v>
      </c>
      <c r="P27" s="28" t="s">
        <v>412</v>
      </c>
      <c r="Q27" s="28" t="s">
        <v>412</v>
      </c>
      <c r="R27" s="28" t="s">
        <v>413</v>
      </c>
      <c r="S27" s="28"/>
      <c r="T27" s="54"/>
    </row>
    <row r="28" spans="1:20" ht="22.8" customHeight="1">
      <c r="A28" s="96"/>
      <c r="B28" s="97"/>
      <c r="C28" s="97"/>
      <c r="D28" s="97"/>
      <c r="E28" s="97"/>
      <c r="F28" s="97"/>
      <c r="G28" s="98"/>
      <c r="H28" s="98"/>
      <c r="I28" s="98"/>
      <c r="J28" s="98"/>
      <c r="K28" s="97"/>
      <c r="L28" s="29" t="s">
        <v>195</v>
      </c>
      <c r="M28" s="29" t="s">
        <v>211</v>
      </c>
      <c r="N28" s="29" t="s">
        <v>224</v>
      </c>
      <c r="O28" s="29" t="s">
        <v>202</v>
      </c>
      <c r="P28" s="28" t="s">
        <v>414</v>
      </c>
      <c r="Q28" s="28" t="s">
        <v>414</v>
      </c>
      <c r="R28" s="28" t="s">
        <v>415</v>
      </c>
      <c r="S28" s="28"/>
      <c r="T28" s="54"/>
    </row>
    <row r="29" spans="1:20" ht="31.05" customHeight="1">
      <c r="A29" s="96"/>
      <c r="B29" s="97"/>
      <c r="C29" s="97"/>
      <c r="D29" s="97"/>
      <c r="E29" s="97"/>
      <c r="F29" s="97"/>
      <c r="G29" s="98"/>
      <c r="H29" s="98"/>
      <c r="I29" s="98"/>
      <c r="J29" s="98"/>
      <c r="K29" s="97"/>
      <c r="L29" s="29" t="s">
        <v>208</v>
      </c>
      <c r="M29" s="29" t="s">
        <v>209</v>
      </c>
      <c r="N29" s="29" t="s">
        <v>225</v>
      </c>
      <c r="O29" s="29" t="s">
        <v>202</v>
      </c>
      <c r="P29" s="28" t="s">
        <v>399</v>
      </c>
      <c r="Q29" s="28" t="s">
        <v>399</v>
      </c>
      <c r="R29" s="28" t="s">
        <v>387</v>
      </c>
      <c r="S29" s="28"/>
      <c r="T29" s="54"/>
    </row>
    <row r="30" spans="1:20" ht="9.75" customHeight="1">
      <c r="A30" s="51"/>
      <c r="B30" s="51"/>
      <c r="C30" s="51"/>
      <c r="D30" s="51"/>
      <c r="E30" s="51"/>
      <c r="F30" s="51"/>
      <c r="G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73"/>
    </row>
  </sheetData>
  <mergeCells count="58">
    <mergeCell ref="H25:H29"/>
    <mergeCell ref="I25:I29"/>
    <mergeCell ref="J25:J29"/>
    <mergeCell ref="K25:K29"/>
    <mergeCell ref="C25:C29"/>
    <mergeCell ref="D25:D29"/>
    <mergeCell ref="E25:E29"/>
    <mergeCell ref="F25:F29"/>
    <mergeCell ref="G25:G29"/>
    <mergeCell ref="I14:I19"/>
    <mergeCell ref="J14:J19"/>
    <mergeCell ref="K14:K19"/>
    <mergeCell ref="C20:C24"/>
    <mergeCell ref="D20:D24"/>
    <mergeCell ref="E20:E24"/>
    <mergeCell ref="F20:F24"/>
    <mergeCell ref="G20:G24"/>
    <mergeCell ref="H20:H24"/>
    <mergeCell ref="I20:I24"/>
    <mergeCell ref="J20:J24"/>
    <mergeCell ref="K20:K24"/>
    <mergeCell ref="D14:D19"/>
    <mergeCell ref="E14:E19"/>
    <mergeCell ref="F14:F19"/>
    <mergeCell ref="G14:G19"/>
    <mergeCell ref="H14:H19"/>
    <mergeCell ref="P4:P5"/>
    <mergeCell ref="Q4:Q5"/>
    <mergeCell ref="R4:R5"/>
    <mergeCell ref="S4:S5"/>
    <mergeCell ref="A6:A29"/>
    <mergeCell ref="B6:B29"/>
    <mergeCell ref="C6:C13"/>
    <mergeCell ref="D6:D13"/>
    <mergeCell ref="E6:E13"/>
    <mergeCell ref="F6:F13"/>
    <mergeCell ref="G6:G13"/>
    <mergeCell ref="H6:H13"/>
    <mergeCell ref="I6:I13"/>
    <mergeCell ref="J6:J13"/>
    <mergeCell ref="K6:K13"/>
    <mergeCell ref="C14:C19"/>
    <mergeCell ref="B2:S2"/>
    <mergeCell ref="B3:C3"/>
    <mergeCell ref="R3:S3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  <mergeCell ref="O4:O5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13.44140625" customWidth="1"/>
    <col min="3" max="3" width="33.33203125" customWidth="1"/>
    <col min="4" max="5" width="17.5546875" customWidth="1"/>
    <col min="6" max="6" width="18.6640625" customWidth="1"/>
    <col min="7" max="7" width="20.77734375" customWidth="1"/>
    <col min="8" max="8" width="23" customWidth="1"/>
    <col min="9" max="9" width="18.6640625" customWidth="1"/>
    <col min="10" max="10" width="16.44140625" customWidth="1"/>
    <col min="11" max="11" width="18.6640625" customWidth="1"/>
    <col min="12" max="12" width="16.44140625" customWidth="1"/>
    <col min="13" max="13" width="18.6640625" customWidth="1"/>
    <col min="14" max="15" width="16.44140625" customWidth="1"/>
    <col min="16" max="16" width="18.6640625" customWidth="1"/>
    <col min="17" max="17" width="20.77734375" customWidth="1"/>
    <col min="18" max="18" width="23" customWidth="1"/>
    <col min="19" max="19" width="18.6640625" customWidth="1"/>
    <col min="20" max="20" width="16.44140625" customWidth="1"/>
    <col min="21" max="21" width="1.5546875" customWidth="1"/>
    <col min="22" max="23" width="9.77734375" customWidth="1"/>
  </cols>
  <sheetData>
    <row r="1" spans="1:21" ht="16.2" customHeight="1">
      <c r="A1" s="4"/>
      <c r="B1" s="80" t="s">
        <v>248</v>
      </c>
      <c r="C1" s="80"/>
      <c r="D1" s="4"/>
      <c r="E1" s="4"/>
      <c r="F1" s="81"/>
      <c r="G1" s="81"/>
      <c r="H1" s="81"/>
      <c r="I1" s="81"/>
      <c r="J1" s="19"/>
      <c r="K1" s="19"/>
      <c r="L1" s="19"/>
      <c r="M1" s="19"/>
      <c r="N1" s="19"/>
      <c r="O1" s="4"/>
      <c r="P1" s="81"/>
      <c r="Q1" s="81"/>
      <c r="R1" s="81"/>
      <c r="S1" s="81"/>
      <c r="T1" s="81"/>
      <c r="U1" s="23"/>
    </row>
    <row r="2" spans="1:21" ht="22.8" customHeight="1">
      <c r="A2" s="4"/>
      <c r="B2" s="74" t="s">
        <v>249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23"/>
    </row>
    <row r="3" spans="1:21" ht="19.5" customHeight="1">
      <c r="A3" s="9"/>
      <c r="B3" s="75"/>
      <c r="C3" s="75"/>
      <c r="D3" s="24"/>
      <c r="E3" s="24"/>
      <c r="F3" s="82"/>
      <c r="G3" s="82"/>
      <c r="H3" s="82"/>
      <c r="I3" s="82"/>
      <c r="J3" s="21"/>
      <c r="K3" s="21"/>
      <c r="L3" s="21"/>
      <c r="M3" s="21"/>
      <c r="N3" s="21"/>
      <c r="O3" s="24"/>
      <c r="P3" s="83" t="s">
        <v>228</v>
      </c>
      <c r="Q3" s="83"/>
      <c r="R3" s="83"/>
      <c r="S3" s="83"/>
      <c r="T3" s="83"/>
      <c r="U3" s="25"/>
    </row>
    <row r="4" spans="1:21" ht="24.45" customHeight="1">
      <c r="A4" s="6"/>
      <c r="B4" s="84" t="s">
        <v>250</v>
      </c>
      <c r="C4" s="85" t="s">
        <v>124</v>
      </c>
      <c r="D4" s="85" t="s">
        <v>251</v>
      </c>
      <c r="E4" s="85" t="s">
        <v>252</v>
      </c>
      <c r="F4" s="85"/>
      <c r="G4" s="85"/>
      <c r="H4" s="85"/>
      <c r="I4" s="85"/>
      <c r="J4" s="85"/>
      <c r="K4" s="85"/>
      <c r="L4" s="85"/>
      <c r="M4" s="85"/>
      <c r="N4" s="85"/>
      <c r="O4" s="85" t="s">
        <v>244</v>
      </c>
      <c r="P4" s="85"/>
      <c r="Q4" s="85"/>
      <c r="R4" s="85"/>
      <c r="S4" s="85"/>
      <c r="T4" s="85"/>
      <c r="U4" s="7"/>
    </row>
    <row r="5" spans="1:21" ht="39.15" customHeight="1">
      <c r="A5" s="23"/>
      <c r="B5" s="84"/>
      <c r="C5" s="85"/>
      <c r="D5" s="85"/>
      <c r="E5" s="27" t="s">
        <v>253</v>
      </c>
      <c r="F5" s="26" t="s">
        <v>254</v>
      </c>
      <c r="G5" s="26" t="s">
        <v>255</v>
      </c>
      <c r="H5" s="26" t="s">
        <v>256</v>
      </c>
      <c r="I5" s="26" t="s">
        <v>257</v>
      </c>
      <c r="J5" s="26" t="s">
        <v>258</v>
      </c>
      <c r="K5" s="26" t="s">
        <v>259</v>
      </c>
      <c r="L5" s="26" t="s">
        <v>260</v>
      </c>
      <c r="M5" s="26" t="s">
        <v>261</v>
      </c>
      <c r="N5" s="26" t="s">
        <v>262</v>
      </c>
      <c r="O5" s="27" t="s">
        <v>253</v>
      </c>
      <c r="P5" s="26" t="s">
        <v>254</v>
      </c>
      <c r="Q5" s="26" t="s">
        <v>255</v>
      </c>
      <c r="R5" s="26" t="s">
        <v>256</v>
      </c>
      <c r="S5" s="26" t="s">
        <v>257</v>
      </c>
      <c r="T5" s="26" t="s">
        <v>263</v>
      </c>
      <c r="U5" s="7"/>
    </row>
    <row r="6" spans="1:21" ht="22.8" customHeight="1">
      <c r="A6" s="77"/>
      <c r="B6" s="28" t="s">
        <v>264</v>
      </c>
      <c r="C6" s="29" t="s">
        <v>125</v>
      </c>
      <c r="D6" s="30">
        <v>42310990.079999998</v>
      </c>
      <c r="E6" s="30">
        <v>42310990.079999998</v>
      </c>
      <c r="F6" s="30">
        <v>42310990.079999998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7"/>
    </row>
    <row r="7" spans="1:21" ht="22.8" customHeight="1">
      <c r="A7" s="77"/>
      <c r="B7" s="28" t="s">
        <v>265</v>
      </c>
      <c r="C7" s="29" t="s">
        <v>126</v>
      </c>
      <c r="D7" s="30">
        <v>32493299.219999999</v>
      </c>
      <c r="E7" s="30">
        <v>32493299.219999999</v>
      </c>
      <c r="F7" s="30">
        <v>32493299.219999999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</row>
    <row r="8" spans="1:21" ht="22.8" customHeight="1">
      <c r="A8" s="77"/>
      <c r="B8" s="28" t="s">
        <v>266</v>
      </c>
      <c r="C8" s="29" t="s">
        <v>127</v>
      </c>
      <c r="D8" s="30">
        <v>9817690.8599999994</v>
      </c>
      <c r="E8" s="30">
        <v>9817690.8599999994</v>
      </c>
      <c r="F8" s="30">
        <v>9817690.8599999994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7"/>
    </row>
    <row r="9" spans="1:21" ht="22.8" customHeight="1">
      <c r="A9" s="31"/>
      <c r="B9" s="86" t="s">
        <v>267</v>
      </c>
      <c r="C9" s="86"/>
      <c r="D9" s="33">
        <v>42310990.079999998</v>
      </c>
      <c r="E9" s="33">
        <v>42310990.079999998</v>
      </c>
      <c r="F9" s="33">
        <v>42310990.079999998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ht="9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</row>
  </sheetData>
  <mergeCells count="14">
    <mergeCell ref="A6:A8"/>
    <mergeCell ref="B9:C9"/>
    <mergeCell ref="B4:B5"/>
    <mergeCell ref="C4:C5"/>
    <mergeCell ref="D4:D5"/>
    <mergeCell ref="E4:N4"/>
    <mergeCell ref="O4:T4"/>
    <mergeCell ref="B1:C1"/>
    <mergeCell ref="F1:I1"/>
    <mergeCell ref="P1:T1"/>
    <mergeCell ref="B2:T2"/>
    <mergeCell ref="B3:C3"/>
    <mergeCell ref="F3:I3"/>
    <mergeCell ref="P3:T3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D1" workbookViewId="0">
      <pane ySplit="4" topLeftCell="A50" activePane="bottomLeft" state="frozen"/>
      <selection pane="bottomLeft"/>
    </sheetView>
  </sheetViews>
  <sheetFormatPr defaultColWidth="9.77734375" defaultRowHeight="14.4"/>
  <cols>
    <col min="1" max="1" width="1.5546875" customWidth="1"/>
    <col min="2" max="4" width="33.33203125" customWidth="1"/>
    <col min="5" max="6" width="17.5546875" customWidth="1"/>
    <col min="7" max="7" width="16.44140625" customWidth="1"/>
    <col min="8" max="8" width="20.44140625" customWidth="1"/>
    <col min="9" max="9" width="16.44140625" customWidth="1"/>
    <col min="10" max="10" width="22.88671875" customWidth="1"/>
    <col min="11" max="11" width="1.5546875" customWidth="1"/>
    <col min="12" max="14" width="9.77734375" customWidth="1"/>
  </cols>
  <sheetData>
    <row r="1" spans="1:11" ht="16.350000000000001" customHeight="1">
      <c r="A1" s="4"/>
      <c r="B1" s="4"/>
      <c r="C1" s="19"/>
      <c r="D1" s="19"/>
      <c r="E1" s="37"/>
      <c r="F1" s="37"/>
      <c r="G1" s="37"/>
      <c r="H1" s="37"/>
      <c r="I1" s="37"/>
      <c r="J1" s="37"/>
      <c r="K1" s="6"/>
    </row>
    <row r="2" spans="1:11" ht="22.8" customHeight="1">
      <c r="A2" s="4"/>
      <c r="B2" s="74" t="s">
        <v>268</v>
      </c>
      <c r="C2" s="74"/>
      <c r="D2" s="74"/>
      <c r="E2" s="74"/>
      <c r="F2" s="74"/>
      <c r="G2" s="74"/>
      <c r="H2" s="74"/>
      <c r="I2" s="74"/>
      <c r="J2" s="74"/>
      <c r="K2" s="6"/>
    </row>
    <row r="3" spans="1:11" ht="19.5" customHeight="1">
      <c r="A3" s="9"/>
      <c r="B3" s="75"/>
      <c r="C3" s="75"/>
      <c r="D3" s="21"/>
      <c r="E3" s="9"/>
      <c r="F3" s="38"/>
      <c r="G3" s="38"/>
      <c r="H3" s="38"/>
      <c r="I3" s="38"/>
      <c r="J3" s="10" t="s">
        <v>228</v>
      </c>
      <c r="K3" s="39"/>
    </row>
    <row r="4" spans="1:11" ht="32.700000000000003" customHeight="1">
      <c r="A4" s="40"/>
      <c r="B4" s="27" t="s">
        <v>269</v>
      </c>
      <c r="C4" s="27" t="s">
        <v>270</v>
      </c>
      <c r="D4" s="27" t="s">
        <v>271</v>
      </c>
      <c r="E4" s="27" t="s">
        <v>251</v>
      </c>
      <c r="F4" s="27" t="s">
        <v>272</v>
      </c>
      <c r="G4" s="27" t="s">
        <v>273</v>
      </c>
      <c r="H4" s="27" t="s">
        <v>274</v>
      </c>
      <c r="I4" s="27" t="s">
        <v>275</v>
      </c>
      <c r="J4" s="27" t="s">
        <v>276</v>
      </c>
      <c r="K4" s="7"/>
    </row>
    <row r="5" spans="1:11" ht="22.8" customHeight="1">
      <c r="A5" s="87"/>
      <c r="B5" s="41" t="s">
        <v>37</v>
      </c>
      <c r="C5" s="41" t="s">
        <v>38</v>
      </c>
      <c r="D5" s="41" t="s">
        <v>39</v>
      </c>
      <c r="E5" s="42">
        <v>3359544</v>
      </c>
      <c r="F5" s="42">
        <v>3359544</v>
      </c>
      <c r="G5" s="42"/>
      <c r="H5" s="42"/>
      <c r="I5" s="42"/>
      <c r="J5" s="42"/>
      <c r="K5" s="43"/>
    </row>
    <row r="6" spans="1:11" ht="22.8" customHeight="1">
      <c r="A6" s="87"/>
      <c r="B6" s="41" t="s">
        <v>40</v>
      </c>
      <c r="C6" s="41" t="s">
        <v>41</v>
      </c>
      <c r="D6" s="41" t="s">
        <v>42</v>
      </c>
      <c r="E6" s="42">
        <v>9275994.4000000004</v>
      </c>
      <c r="F6" s="42">
        <v>9275994.4000000004</v>
      </c>
      <c r="G6" s="42"/>
      <c r="H6" s="42"/>
      <c r="I6" s="42"/>
      <c r="J6" s="42"/>
      <c r="K6" s="43"/>
    </row>
    <row r="7" spans="1:11" ht="22.8" customHeight="1">
      <c r="A7" s="87"/>
      <c r="B7" s="41" t="s">
        <v>37</v>
      </c>
      <c r="C7" s="41" t="s">
        <v>38</v>
      </c>
      <c r="D7" s="41" t="s">
        <v>43</v>
      </c>
      <c r="E7" s="42">
        <v>1899962</v>
      </c>
      <c r="F7" s="42">
        <v>1899962</v>
      </c>
      <c r="G7" s="42"/>
      <c r="H7" s="42"/>
      <c r="I7" s="42"/>
      <c r="J7" s="42"/>
      <c r="K7" s="43"/>
    </row>
    <row r="8" spans="1:11" ht="22.8" customHeight="1">
      <c r="A8" s="87"/>
      <c r="B8" s="41" t="s">
        <v>40</v>
      </c>
      <c r="C8" s="41" t="s">
        <v>44</v>
      </c>
      <c r="D8" s="41" t="s">
        <v>45</v>
      </c>
      <c r="E8" s="42">
        <v>1936844.16</v>
      </c>
      <c r="F8" s="42">
        <v>1936844.16</v>
      </c>
      <c r="G8" s="42"/>
      <c r="H8" s="42"/>
      <c r="I8" s="42"/>
      <c r="J8" s="42"/>
      <c r="K8" s="43"/>
    </row>
    <row r="9" spans="1:11" ht="22.8" customHeight="1">
      <c r="A9" s="87"/>
      <c r="B9" s="41" t="s">
        <v>37</v>
      </c>
      <c r="C9" s="41" t="s">
        <v>46</v>
      </c>
      <c r="D9" s="41" t="s">
        <v>47</v>
      </c>
      <c r="E9" s="42">
        <v>968422.08</v>
      </c>
      <c r="F9" s="42">
        <v>968422.08</v>
      </c>
      <c r="G9" s="42"/>
      <c r="H9" s="42"/>
      <c r="I9" s="42"/>
      <c r="J9" s="42"/>
      <c r="K9" s="43"/>
    </row>
    <row r="10" spans="1:11" ht="22.8" customHeight="1">
      <c r="A10" s="87"/>
      <c r="B10" s="41" t="s">
        <v>40</v>
      </c>
      <c r="C10" s="41" t="s">
        <v>44</v>
      </c>
      <c r="D10" s="41" t="s">
        <v>48</v>
      </c>
      <c r="E10" s="42">
        <v>1543061.35</v>
      </c>
      <c r="F10" s="42">
        <v>1543061.35</v>
      </c>
      <c r="G10" s="42"/>
      <c r="H10" s="42"/>
      <c r="I10" s="42"/>
      <c r="J10" s="42"/>
      <c r="K10" s="43"/>
    </row>
    <row r="11" spans="1:11" ht="22.8" customHeight="1">
      <c r="A11" s="87"/>
      <c r="B11" s="41" t="s">
        <v>37</v>
      </c>
      <c r="C11" s="41" t="s">
        <v>46</v>
      </c>
      <c r="D11" s="41" t="s">
        <v>49</v>
      </c>
      <c r="E11" s="42">
        <v>462918.41</v>
      </c>
      <c r="F11" s="42">
        <v>462918.41</v>
      </c>
      <c r="G11" s="42"/>
      <c r="H11" s="42"/>
      <c r="I11" s="42"/>
      <c r="J11" s="42"/>
      <c r="K11" s="43"/>
    </row>
    <row r="12" spans="1:11" ht="22.8" customHeight="1">
      <c r="A12" s="87"/>
      <c r="B12" s="41" t="s">
        <v>40</v>
      </c>
      <c r="C12" s="41" t="s">
        <v>44</v>
      </c>
      <c r="D12" s="41" t="s">
        <v>50</v>
      </c>
      <c r="E12" s="42">
        <v>62982.1</v>
      </c>
      <c r="F12" s="42">
        <v>62982.1</v>
      </c>
      <c r="G12" s="42"/>
      <c r="H12" s="42"/>
      <c r="I12" s="42"/>
      <c r="J12" s="42"/>
      <c r="K12" s="43"/>
    </row>
    <row r="13" spans="1:11" ht="22.8" customHeight="1">
      <c r="A13" s="87"/>
      <c r="B13" s="41" t="s">
        <v>37</v>
      </c>
      <c r="C13" s="41" t="s">
        <v>51</v>
      </c>
      <c r="D13" s="41" t="s">
        <v>52</v>
      </c>
      <c r="E13" s="42">
        <v>1559904</v>
      </c>
      <c r="F13" s="42">
        <v>1559904</v>
      </c>
      <c r="G13" s="42"/>
      <c r="H13" s="42"/>
      <c r="I13" s="42"/>
      <c r="J13" s="42"/>
      <c r="K13" s="43"/>
    </row>
    <row r="14" spans="1:11" ht="22.8" customHeight="1">
      <c r="A14" s="87"/>
      <c r="B14" s="41" t="s">
        <v>40</v>
      </c>
      <c r="C14" s="41" t="s">
        <v>53</v>
      </c>
      <c r="D14" s="41" t="s">
        <v>54</v>
      </c>
      <c r="E14" s="42">
        <v>97200</v>
      </c>
      <c r="F14" s="42">
        <v>97200</v>
      </c>
      <c r="G14" s="42"/>
      <c r="H14" s="42"/>
      <c r="I14" s="42"/>
      <c r="J14" s="42"/>
      <c r="K14" s="43"/>
    </row>
    <row r="15" spans="1:11" ht="22.8" customHeight="1">
      <c r="A15" s="87"/>
      <c r="B15" s="41" t="s">
        <v>37</v>
      </c>
      <c r="C15" s="41" t="s">
        <v>55</v>
      </c>
      <c r="D15" s="41" t="s">
        <v>56</v>
      </c>
      <c r="E15" s="42">
        <v>121500</v>
      </c>
      <c r="F15" s="42">
        <v>121500</v>
      </c>
      <c r="G15" s="42"/>
      <c r="H15" s="42"/>
      <c r="I15" s="42"/>
      <c r="J15" s="42"/>
      <c r="K15" s="43"/>
    </row>
    <row r="16" spans="1:11" ht="22.8" customHeight="1">
      <c r="A16" s="87"/>
      <c r="B16" s="41" t="s">
        <v>40</v>
      </c>
      <c r="C16" s="41" t="s">
        <v>53</v>
      </c>
      <c r="D16" s="41" t="s">
        <v>57</v>
      </c>
      <c r="E16" s="42">
        <v>120000</v>
      </c>
      <c r="F16" s="42">
        <v>120000</v>
      </c>
      <c r="G16" s="42"/>
      <c r="H16" s="42"/>
      <c r="I16" s="42"/>
      <c r="J16" s="42"/>
      <c r="K16" s="43"/>
    </row>
    <row r="17" spans="1:11" ht="22.8" customHeight="1">
      <c r="A17" s="87"/>
      <c r="B17" s="41" t="s">
        <v>37</v>
      </c>
      <c r="C17" s="41" t="s">
        <v>55</v>
      </c>
      <c r="D17" s="41" t="s">
        <v>58</v>
      </c>
      <c r="E17" s="42">
        <v>64800</v>
      </c>
      <c r="F17" s="42">
        <v>64800</v>
      </c>
      <c r="G17" s="42"/>
      <c r="H17" s="42"/>
      <c r="I17" s="42"/>
      <c r="J17" s="42"/>
      <c r="K17" s="43"/>
    </row>
    <row r="18" spans="1:11" ht="22.8" customHeight="1">
      <c r="A18" s="87"/>
      <c r="B18" s="41" t="s">
        <v>40</v>
      </c>
      <c r="C18" s="41" t="s">
        <v>53</v>
      </c>
      <c r="D18" s="41" t="s">
        <v>59</v>
      </c>
      <c r="E18" s="42">
        <v>458469.44</v>
      </c>
      <c r="F18" s="42">
        <v>458469.44</v>
      </c>
      <c r="G18" s="42"/>
      <c r="H18" s="42"/>
      <c r="I18" s="42"/>
      <c r="J18" s="42"/>
      <c r="K18" s="43"/>
    </row>
    <row r="19" spans="1:11" ht="22.8" customHeight="1">
      <c r="A19" s="87"/>
      <c r="B19" s="41" t="s">
        <v>37</v>
      </c>
      <c r="C19" s="41" t="s">
        <v>55</v>
      </c>
      <c r="D19" s="41" t="s">
        <v>60</v>
      </c>
      <c r="E19" s="42">
        <v>579972.48</v>
      </c>
      <c r="F19" s="42">
        <v>579972.48</v>
      </c>
      <c r="G19" s="42"/>
      <c r="H19" s="42"/>
      <c r="I19" s="42"/>
      <c r="J19" s="42"/>
      <c r="K19" s="43"/>
    </row>
    <row r="20" spans="1:11" ht="22.8" customHeight="1">
      <c r="A20" s="87"/>
      <c r="B20" s="41" t="s">
        <v>40</v>
      </c>
      <c r="C20" s="41" t="s">
        <v>53</v>
      </c>
      <c r="D20" s="41" t="s">
        <v>61</v>
      </c>
      <c r="E20" s="42">
        <v>26244</v>
      </c>
      <c r="F20" s="42">
        <v>26244</v>
      </c>
      <c r="G20" s="42"/>
      <c r="H20" s="42"/>
      <c r="I20" s="42"/>
      <c r="J20" s="42"/>
      <c r="K20" s="43"/>
    </row>
    <row r="21" spans="1:11" ht="22.8" customHeight="1">
      <c r="A21" s="87"/>
      <c r="B21" s="41" t="s">
        <v>37</v>
      </c>
      <c r="C21" s="41" t="s">
        <v>55</v>
      </c>
      <c r="D21" s="41" t="s">
        <v>62</v>
      </c>
      <c r="E21" s="42">
        <v>48000</v>
      </c>
      <c r="F21" s="42">
        <v>48000</v>
      </c>
      <c r="G21" s="42"/>
      <c r="H21" s="42"/>
      <c r="I21" s="42"/>
      <c r="J21" s="42"/>
      <c r="K21" s="43"/>
    </row>
    <row r="22" spans="1:11" ht="22.8" customHeight="1">
      <c r="A22" s="87"/>
      <c r="B22" s="41" t="s">
        <v>40</v>
      </c>
      <c r="C22" s="41" t="s">
        <v>53</v>
      </c>
      <c r="D22" s="41" t="s">
        <v>63</v>
      </c>
      <c r="E22" s="42">
        <v>199654.56</v>
      </c>
      <c r="F22" s="42">
        <v>199654.56</v>
      </c>
      <c r="G22" s="42"/>
      <c r="H22" s="42"/>
      <c r="I22" s="42"/>
      <c r="J22" s="42"/>
      <c r="K22" s="43"/>
    </row>
    <row r="23" spans="1:11" ht="22.8" customHeight="1">
      <c r="A23" s="87"/>
      <c r="B23" s="41" t="s">
        <v>37</v>
      </c>
      <c r="C23" s="41" t="s">
        <v>55</v>
      </c>
      <c r="D23" s="41" t="s">
        <v>64</v>
      </c>
      <c r="E23" s="42">
        <v>340200</v>
      </c>
      <c r="F23" s="42">
        <v>340200</v>
      </c>
      <c r="G23" s="42"/>
      <c r="H23" s="42"/>
      <c r="I23" s="42"/>
      <c r="J23" s="42"/>
      <c r="K23" s="43"/>
    </row>
    <row r="24" spans="1:11" ht="22.8" customHeight="1">
      <c r="A24" s="87"/>
      <c r="B24" s="41" t="s">
        <v>40</v>
      </c>
      <c r="C24" s="41" t="s">
        <v>65</v>
      </c>
      <c r="D24" s="41" t="s">
        <v>66</v>
      </c>
      <c r="E24" s="42">
        <v>27702</v>
      </c>
      <c r="F24" s="42">
        <v>27702</v>
      </c>
      <c r="G24" s="42"/>
      <c r="H24" s="42"/>
      <c r="I24" s="42"/>
      <c r="J24" s="42"/>
      <c r="K24" s="43"/>
    </row>
    <row r="25" spans="1:11" ht="22.8" customHeight="1">
      <c r="A25" s="87"/>
      <c r="B25" s="41" t="s">
        <v>37</v>
      </c>
      <c r="C25" s="41" t="s">
        <v>67</v>
      </c>
      <c r="D25" s="41" t="s">
        <v>68</v>
      </c>
      <c r="E25" s="42">
        <v>4698</v>
      </c>
      <c r="F25" s="42">
        <v>4698</v>
      </c>
      <c r="G25" s="42"/>
      <c r="H25" s="42"/>
      <c r="I25" s="42"/>
      <c r="J25" s="42"/>
      <c r="K25" s="43"/>
    </row>
    <row r="26" spans="1:11" ht="22.8" customHeight="1">
      <c r="A26" s="87"/>
      <c r="B26" s="41" t="s">
        <v>40</v>
      </c>
      <c r="C26" s="41" t="s">
        <v>69</v>
      </c>
      <c r="D26" s="41" t="s">
        <v>70</v>
      </c>
      <c r="E26" s="42">
        <v>36000</v>
      </c>
      <c r="F26" s="42">
        <v>36000</v>
      </c>
      <c r="G26" s="42"/>
      <c r="H26" s="42"/>
      <c r="I26" s="42"/>
      <c r="J26" s="42"/>
      <c r="K26" s="43"/>
    </row>
    <row r="27" spans="1:11" ht="22.8" customHeight="1">
      <c r="A27" s="87"/>
      <c r="B27" s="41" t="s">
        <v>37</v>
      </c>
      <c r="C27" s="41" t="s">
        <v>71</v>
      </c>
      <c r="D27" s="41" t="s">
        <v>72</v>
      </c>
      <c r="E27" s="42">
        <v>31986.240000000002</v>
      </c>
      <c r="F27" s="42">
        <v>31986.240000000002</v>
      </c>
      <c r="G27" s="42"/>
      <c r="H27" s="42"/>
      <c r="I27" s="42"/>
      <c r="J27" s="42"/>
      <c r="K27" s="43"/>
    </row>
    <row r="28" spans="1:11" ht="22.8" customHeight="1">
      <c r="A28" s="87"/>
      <c r="B28" s="41" t="s">
        <v>40</v>
      </c>
      <c r="C28" s="41" t="s">
        <v>73</v>
      </c>
      <c r="D28" s="41" t="s">
        <v>74</v>
      </c>
      <c r="E28" s="42">
        <v>33900</v>
      </c>
      <c r="F28" s="42">
        <v>33900</v>
      </c>
      <c r="G28" s="42"/>
      <c r="H28" s="42"/>
      <c r="I28" s="42"/>
      <c r="J28" s="42"/>
      <c r="K28" s="43"/>
    </row>
    <row r="29" spans="1:11" ht="22.8" customHeight="1">
      <c r="A29" s="87"/>
      <c r="B29" s="41" t="s">
        <v>75</v>
      </c>
      <c r="C29" s="41" t="s">
        <v>55</v>
      </c>
      <c r="D29" s="41" t="s">
        <v>76</v>
      </c>
      <c r="E29" s="42">
        <v>350000</v>
      </c>
      <c r="F29" s="42"/>
      <c r="G29" s="42">
        <v>350000</v>
      </c>
      <c r="H29" s="42"/>
      <c r="I29" s="42"/>
      <c r="J29" s="42"/>
      <c r="K29" s="43"/>
    </row>
    <row r="30" spans="1:11" ht="22.8" customHeight="1">
      <c r="A30" s="87"/>
      <c r="B30" s="41" t="s">
        <v>77</v>
      </c>
      <c r="C30" s="41" t="s">
        <v>53</v>
      </c>
      <c r="D30" s="41" t="s">
        <v>78</v>
      </c>
      <c r="E30" s="42">
        <v>713122</v>
      </c>
      <c r="F30" s="42"/>
      <c r="G30" s="42">
        <v>713122</v>
      </c>
      <c r="H30" s="42"/>
      <c r="I30" s="42"/>
      <c r="J30" s="42"/>
      <c r="K30" s="43"/>
    </row>
    <row r="31" spans="1:11" ht="22.8" customHeight="1">
      <c r="A31" s="87"/>
      <c r="B31" s="41" t="s">
        <v>75</v>
      </c>
      <c r="C31" s="41" t="s">
        <v>55</v>
      </c>
      <c r="D31" s="41" t="s">
        <v>79</v>
      </c>
      <c r="E31" s="42">
        <v>367000</v>
      </c>
      <c r="F31" s="42"/>
      <c r="G31" s="42">
        <v>367000</v>
      </c>
      <c r="H31" s="42"/>
      <c r="I31" s="42"/>
      <c r="J31" s="42"/>
      <c r="K31" s="43"/>
    </row>
    <row r="32" spans="1:11" ht="22.8" customHeight="1">
      <c r="A32" s="87"/>
      <c r="B32" s="41" t="s">
        <v>77</v>
      </c>
      <c r="C32" s="41" t="s">
        <v>80</v>
      </c>
      <c r="D32" s="41" t="s">
        <v>81</v>
      </c>
      <c r="E32" s="42">
        <v>697926</v>
      </c>
      <c r="F32" s="42"/>
      <c r="G32" s="42">
        <v>697926</v>
      </c>
      <c r="H32" s="42"/>
      <c r="I32" s="42"/>
      <c r="J32" s="42"/>
      <c r="K32" s="43"/>
    </row>
    <row r="33" spans="1:11" ht="22.8" customHeight="1">
      <c r="A33" s="87"/>
      <c r="B33" s="41" t="s">
        <v>75</v>
      </c>
      <c r="C33" s="41" t="s">
        <v>82</v>
      </c>
      <c r="D33" s="41" t="s">
        <v>83</v>
      </c>
      <c r="E33" s="42">
        <v>1078268</v>
      </c>
      <c r="F33" s="42"/>
      <c r="G33" s="42">
        <v>1078268</v>
      </c>
      <c r="H33" s="42"/>
      <c r="I33" s="42"/>
      <c r="J33" s="42"/>
      <c r="K33" s="43"/>
    </row>
    <row r="34" spans="1:11" ht="22.8" customHeight="1">
      <c r="A34" s="87"/>
      <c r="B34" s="41" t="s">
        <v>84</v>
      </c>
      <c r="C34" s="41" t="s">
        <v>80</v>
      </c>
      <c r="D34" s="41" t="s">
        <v>85</v>
      </c>
      <c r="E34" s="42">
        <v>5693684</v>
      </c>
      <c r="F34" s="42"/>
      <c r="G34" s="42">
        <v>5693684</v>
      </c>
      <c r="H34" s="42"/>
      <c r="I34" s="42"/>
      <c r="J34" s="42"/>
      <c r="K34" s="43"/>
    </row>
    <row r="35" spans="1:11" ht="22.8" customHeight="1">
      <c r="A35" s="87"/>
      <c r="B35" s="41" t="s">
        <v>86</v>
      </c>
      <c r="C35" s="41" t="s">
        <v>87</v>
      </c>
      <c r="D35" s="41" t="s">
        <v>39</v>
      </c>
      <c r="E35" s="42">
        <v>1158840</v>
      </c>
      <c r="F35" s="42">
        <v>1158840</v>
      </c>
      <c r="G35" s="42"/>
      <c r="H35" s="42"/>
      <c r="I35" s="42"/>
      <c r="J35" s="42"/>
      <c r="K35" s="43"/>
    </row>
    <row r="36" spans="1:11" ht="22.8" customHeight="1">
      <c r="A36" s="87"/>
      <c r="B36" s="41" t="s">
        <v>88</v>
      </c>
      <c r="C36" s="41" t="s">
        <v>89</v>
      </c>
      <c r="D36" s="41" t="s">
        <v>42</v>
      </c>
      <c r="E36" s="42">
        <v>4304055.2</v>
      </c>
      <c r="F36" s="42">
        <v>4304055.2</v>
      </c>
      <c r="G36" s="42"/>
      <c r="H36" s="42"/>
      <c r="I36" s="42"/>
      <c r="J36" s="42"/>
      <c r="K36" s="43"/>
    </row>
    <row r="37" spans="1:11" ht="22.8" customHeight="1">
      <c r="A37" s="87"/>
      <c r="B37" s="41" t="s">
        <v>86</v>
      </c>
      <c r="C37" s="41" t="s">
        <v>87</v>
      </c>
      <c r="D37" s="41" t="s">
        <v>43</v>
      </c>
      <c r="E37" s="42">
        <v>580000</v>
      </c>
      <c r="F37" s="42">
        <v>580000</v>
      </c>
      <c r="G37" s="42"/>
      <c r="H37" s="42"/>
      <c r="I37" s="42"/>
      <c r="J37" s="42"/>
      <c r="K37" s="43"/>
    </row>
    <row r="38" spans="1:11" ht="22.8" customHeight="1">
      <c r="A38" s="87"/>
      <c r="B38" s="41" t="s">
        <v>88</v>
      </c>
      <c r="C38" s="41" t="s">
        <v>89</v>
      </c>
      <c r="D38" s="41" t="s">
        <v>45</v>
      </c>
      <c r="E38" s="42">
        <v>614797.43999999994</v>
      </c>
      <c r="F38" s="42">
        <v>614797.43999999994</v>
      </c>
      <c r="G38" s="42"/>
      <c r="H38" s="42"/>
      <c r="I38" s="42"/>
      <c r="J38" s="42"/>
      <c r="K38" s="43"/>
    </row>
    <row r="39" spans="1:11" ht="22.8" customHeight="1">
      <c r="A39" s="87"/>
      <c r="B39" s="41" t="s">
        <v>86</v>
      </c>
      <c r="C39" s="41" t="s">
        <v>87</v>
      </c>
      <c r="D39" s="41" t="s">
        <v>47</v>
      </c>
      <c r="E39" s="42">
        <v>307398.71999999997</v>
      </c>
      <c r="F39" s="42">
        <v>307398.71999999997</v>
      </c>
      <c r="G39" s="42"/>
      <c r="H39" s="42"/>
      <c r="I39" s="42"/>
      <c r="J39" s="42"/>
      <c r="K39" s="43"/>
    </row>
    <row r="40" spans="1:11" ht="22.8" customHeight="1">
      <c r="A40" s="87"/>
      <c r="B40" s="41" t="s">
        <v>88</v>
      </c>
      <c r="C40" s="41" t="s">
        <v>89</v>
      </c>
      <c r="D40" s="41" t="s">
        <v>48</v>
      </c>
      <c r="E40" s="42">
        <v>484056.89</v>
      </c>
      <c r="F40" s="42">
        <v>484056.89</v>
      </c>
      <c r="G40" s="42"/>
      <c r="H40" s="42"/>
      <c r="I40" s="42"/>
      <c r="J40" s="42"/>
      <c r="K40" s="43"/>
    </row>
    <row r="41" spans="1:11" ht="22.8" customHeight="1">
      <c r="A41" s="87"/>
      <c r="B41" s="41" t="s">
        <v>86</v>
      </c>
      <c r="C41" s="41" t="s">
        <v>87</v>
      </c>
      <c r="D41" s="41" t="s">
        <v>49</v>
      </c>
      <c r="E41" s="42">
        <v>145217.07</v>
      </c>
      <c r="F41" s="42">
        <v>145217.07</v>
      </c>
      <c r="G41" s="42"/>
      <c r="H41" s="42"/>
      <c r="I41" s="42"/>
      <c r="J41" s="42"/>
      <c r="K41" s="43"/>
    </row>
    <row r="42" spans="1:11" ht="22.8" customHeight="1">
      <c r="A42" s="87"/>
      <c r="B42" s="41" t="s">
        <v>88</v>
      </c>
      <c r="C42" s="41" t="s">
        <v>89</v>
      </c>
      <c r="D42" s="41" t="s">
        <v>50</v>
      </c>
      <c r="E42" s="42">
        <v>44454.74</v>
      </c>
      <c r="F42" s="42">
        <v>44454.74</v>
      </c>
      <c r="G42" s="42"/>
      <c r="H42" s="42"/>
      <c r="I42" s="42"/>
      <c r="J42" s="42"/>
      <c r="K42" s="43"/>
    </row>
    <row r="43" spans="1:11" ht="22.8" customHeight="1">
      <c r="A43" s="87"/>
      <c r="B43" s="41" t="s">
        <v>86</v>
      </c>
      <c r="C43" s="41" t="s">
        <v>87</v>
      </c>
      <c r="D43" s="41" t="s">
        <v>52</v>
      </c>
      <c r="E43" s="42">
        <v>530124</v>
      </c>
      <c r="F43" s="42">
        <v>530124</v>
      </c>
      <c r="G43" s="42"/>
      <c r="H43" s="42"/>
      <c r="I43" s="42"/>
      <c r="J43" s="42"/>
      <c r="K43" s="43"/>
    </row>
    <row r="44" spans="1:11" ht="22.8" customHeight="1">
      <c r="A44" s="87"/>
      <c r="B44" s="41" t="s">
        <v>88</v>
      </c>
      <c r="C44" s="41" t="s">
        <v>89</v>
      </c>
      <c r="D44" s="41" t="s">
        <v>90</v>
      </c>
      <c r="E44" s="42">
        <v>756163.2</v>
      </c>
      <c r="F44" s="42">
        <v>756163.2</v>
      </c>
      <c r="G44" s="42"/>
      <c r="H44" s="42"/>
      <c r="I44" s="42"/>
      <c r="J44" s="42"/>
      <c r="K44" s="43"/>
    </row>
    <row r="45" spans="1:11" ht="22.8" customHeight="1">
      <c r="A45" s="87"/>
      <c r="B45" s="41" t="s">
        <v>86</v>
      </c>
      <c r="C45" s="41" t="s">
        <v>91</v>
      </c>
      <c r="D45" s="41" t="s">
        <v>76</v>
      </c>
      <c r="E45" s="42">
        <v>34800</v>
      </c>
      <c r="F45" s="42">
        <v>34800</v>
      </c>
      <c r="G45" s="42"/>
      <c r="H45" s="42"/>
      <c r="I45" s="42"/>
      <c r="J45" s="42"/>
      <c r="K45" s="43"/>
    </row>
    <row r="46" spans="1:11" ht="22.8" customHeight="1">
      <c r="A46" s="87"/>
      <c r="B46" s="41" t="s">
        <v>88</v>
      </c>
      <c r="C46" s="41" t="s">
        <v>92</v>
      </c>
      <c r="D46" s="41" t="s">
        <v>93</v>
      </c>
      <c r="E46" s="42">
        <v>43500</v>
      </c>
      <c r="F46" s="42">
        <v>43500</v>
      </c>
      <c r="G46" s="42"/>
      <c r="H46" s="42"/>
      <c r="I46" s="42"/>
      <c r="J46" s="42"/>
      <c r="K46" s="43"/>
    </row>
    <row r="47" spans="1:11" ht="22.8" customHeight="1">
      <c r="A47" s="87"/>
      <c r="B47" s="41" t="s">
        <v>86</v>
      </c>
      <c r="C47" s="41" t="s">
        <v>91</v>
      </c>
      <c r="D47" s="41" t="s">
        <v>58</v>
      </c>
      <c r="E47" s="42">
        <v>23200</v>
      </c>
      <c r="F47" s="42">
        <v>23200</v>
      </c>
      <c r="G47" s="42"/>
      <c r="H47" s="42"/>
      <c r="I47" s="42"/>
      <c r="J47" s="42"/>
      <c r="K47" s="43"/>
    </row>
    <row r="48" spans="1:11" ht="22.8" customHeight="1">
      <c r="A48" s="87"/>
      <c r="B48" s="41" t="s">
        <v>88</v>
      </c>
      <c r="C48" s="41" t="s">
        <v>92</v>
      </c>
      <c r="D48" s="41" t="s">
        <v>61</v>
      </c>
      <c r="E48" s="42">
        <v>9396</v>
      </c>
      <c r="F48" s="42">
        <v>9396</v>
      </c>
      <c r="G48" s="42"/>
      <c r="H48" s="42"/>
      <c r="I48" s="42"/>
      <c r="J48" s="42"/>
      <c r="K48" s="43"/>
    </row>
    <row r="49" spans="1:11" ht="22.8" customHeight="1">
      <c r="A49" s="87"/>
      <c r="B49" s="41" t="s">
        <v>86</v>
      </c>
      <c r="C49" s="41" t="s">
        <v>91</v>
      </c>
      <c r="D49" s="41" t="s">
        <v>94</v>
      </c>
      <c r="E49" s="42">
        <v>9918</v>
      </c>
      <c r="F49" s="42">
        <v>9918</v>
      </c>
      <c r="G49" s="42"/>
      <c r="H49" s="42"/>
      <c r="I49" s="42"/>
      <c r="J49" s="42"/>
      <c r="K49" s="43"/>
    </row>
    <row r="50" spans="1:11" ht="22.8" customHeight="1">
      <c r="A50" s="87"/>
      <c r="B50" s="41" t="s">
        <v>88</v>
      </c>
      <c r="C50" s="41" t="s">
        <v>92</v>
      </c>
      <c r="D50" s="41" t="s">
        <v>95</v>
      </c>
      <c r="E50" s="42">
        <v>1682</v>
      </c>
      <c r="F50" s="42">
        <v>1682</v>
      </c>
      <c r="G50" s="42"/>
      <c r="H50" s="42"/>
      <c r="I50" s="42"/>
      <c r="J50" s="42"/>
      <c r="K50" s="43"/>
    </row>
    <row r="51" spans="1:11" ht="22.8" customHeight="1">
      <c r="A51" s="87"/>
      <c r="B51" s="41" t="s">
        <v>86</v>
      </c>
      <c r="C51" s="41" t="s">
        <v>91</v>
      </c>
      <c r="D51" s="41" t="s">
        <v>96</v>
      </c>
      <c r="E51" s="42">
        <v>63519.6</v>
      </c>
      <c r="F51" s="42">
        <v>63519.6</v>
      </c>
      <c r="G51" s="42"/>
      <c r="H51" s="42"/>
      <c r="I51" s="42"/>
      <c r="J51" s="42"/>
      <c r="K51" s="43"/>
    </row>
    <row r="52" spans="1:11" ht="22.8" customHeight="1">
      <c r="A52" s="87"/>
      <c r="B52" s="41" t="s">
        <v>88</v>
      </c>
      <c r="C52" s="41" t="s">
        <v>92</v>
      </c>
      <c r="D52" s="41" t="s">
        <v>97</v>
      </c>
      <c r="E52" s="42">
        <v>121800</v>
      </c>
      <c r="F52" s="42">
        <v>121800</v>
      </c>
      <c r="G52" s="42"/>
      <c r="H52" s="42"/>
      <c r="I52" s="42"/>
      <c r="J52" s="42"/>
      <c r="K52" s="43"/>
    </row>
    <row r="53" spans="1:11" ht="22.8" customHeight="1">
      <c r="A53" s="87"/>
      <c r="B53" s="41" t="s">
        <v>86</v>
      </c>
      <c r="C53" s="41" t="s">
        <v>91</v>
      </c>
      <c r="D53" s="41" t="s">
        <v>98</v>
      </c>
      <c r="E53" s="42">
        <v>54000</v>
      </c>
      <c r="F53" s="42">
        <v>54000</v>
      </c>
      <c r="G53" s="42"/>
      <c r="H53" s="42"/>
      <c r="I53" s="42"/>
      <c r="J53" s="42"/>
      <c r="K53" s="43"/>
    </row>
    <row r="54" spans="1:11" ht="22.8" customHeight="1">
      <c r="A54" s="87"/>
      <c r="B54" s="41" t="s">
        <v>88</v>
      </c>
      <c r="C54" s="41" t="s">
        <v>92</v>
      </c>
      <c r="D54" s="41" t="s">
        <v>74</v>
      </c>
      <c r="E54" s="42">
        <v>488400</v>
      </c>
      <c r="F54" s="42">
        <v>488400</v>
      </c>
      <c r="G54" s="42"/>
      <c r="H54" s="42"/>
      <c r="I54" s="42"/>
      <c r="J54" s="42"/>
      <c r="K54" s="43"/>
    </row>
    <row r="55" spans="1:11" ht="22.8" customHeight="1">
      <c r="A55" s="87"/>
      <c r="B55" s="41" t="s">
        <v>99</v>
      </c>
      <c r="C55" s="41" t="s">
        <v>82</v>
      </c>
      <c r="D55" s="41" t="s">
        <v>83</v>
      </c>
      <c r="E55" s="42">
        <v>32980</v>
      </c>
      <c r="F55" s="42">
        <v>32980</v>
      </c>
      <c r="G55" s="42"/>
      <c r="H55" s="42"/>
      <c r="I55" s="42"/>
      <c r="J55" s="42"/>
      <c r="K55" s="43"/>
    </row>
    <row r="56" spans="1:11" ht="22.8" customHeight="1">
      <c r="A56" s="87"/>
      <c r="B56" s="41" t="s">
        <v>100</v>
      </c>
      <c r="C56" s="41" t="s">
        <v>101</v>
      </c>
      <c r="D56" s="41" t="s">
        <v>102</v>
      </c>
      <c r="E56" s="42">
        <v>300360</v>
      </c>
      <c r="F56" s="42">
        <v>300360</v>
      </c>
      <c r="G56" s="42"/>
      <c r="H56" s="42"/>
      <c r="I56" s="42"/>
      <c r="J56" s="42"/>
      <c r="K56" s="43"/>
    </row>
    <row r="57" spans="1:11" ht="22.8" customHeight="1">
      <c r="A57" s="87"/>
      <c r="B57" s="41" t="s">
        <v>103</v>
      </c>
      <c r="C57" s="41" t="s">
        <v>91</v>
      </c>
      <c r="D57" s="41" t="s">
        <v>83</v>
      </c>
      <c r="E57" s="42">
        <v>1840</v>
      </c>
      <c r="F57" s="42">
        <v>1840</v>
      </c>
      <c r="G57" s="42"/>
      <c r="H57" s="42"/>
      <c r="I57" s="42"/>
      <c r="J57" s="42"/>
      <c r="K57" s="43"/>
    </row>
    <row r="58" spans="1:11" ht="22.8" customHeight="1">
      <c r="A58" s="87"/>
      <c r="B58" s="41" t="s">
        <v>104</v>
      </c>
      <c r="C58" s="41" t="s">
        <v>101</v>
      </c>
      <c r="D58" s="41" t="s">
        <v>102</v>
      </c>
      <c r="E58" s="42">
        <v>40528</v>
      </c>
      <c r="F58" s="42">
        <v>40528</v>
      </c>
      <c r="G58" s="42"/>
      <c r="H58" s="42"/>
      <c r="I58" s="42"/>
      <c r="J58" s="42"/>
      <c r="K58" s="43"/>
    </row>
    <row r="59" spans="1:11" ht="22.8" customHeight="1">
      <c r="A59" s="31"/>
      <c r="B59" s="32" t="s">
        <v>267</v>
      </c>
      <c r="C59" s="32"/>
      <c r="D59" s="32"/>
      <c r="E59" s="33">
        <v>42310990.079999998</v>
      </c>
      <c r="F59" s="44">
        <v>33410990.079999998</v>
      </c>
      <c r="G59" s="44">
        <v>8900000</v>
      </c>
      <c r="H59" s="33"/>
      <c r="I59" s="33"/>
      <c r="J59" s="33"/>
      <c r="K59" s="45"/>
    </row>
    <row r="60" spans="1:11" ht="9.75" customHeight="1">
      <c r="A60" s="35"/>
      <c r="B60" s="35"/>
      <c r="C60" s="35"/>
      <c r="D60" s="35"/>
      <c r="E60" s="46"/>
      <c r="F60" s="46"/>
      <c r="G60" s="46"/>
      <c r="H60" s="35"/>
      <c r="I60" s="46"/>
      <c r="J60" s="46"/>
      <c r="K60" s="47"/>
    </row>
  </sheetData>
  <mergeCells count="3">
    <mergeCell ref="B2:J2"/>
    <mergeCell ref="B3:C3"/>
    <mergeCell ref="A5:A58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F1" workbookViewId="0">
      <pane ySplit="5" topLeftCell="A6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31.77734375" customWidth="1"/>
    <col min="3" max="3" width="20.6640625" customWidth="1"/>
    <col min="4" max="4" width="40" customWidth="1"/>
    <col min="5" max="7" width="33.33203125" customWidth="1"/>
    <col min="8" max="9" width="16.33203125" customWidth="1"/>
    <col min="10" max="16" width="10.77734375" customWidth="1"/>
    <col min="17" max="17" width="1.5546875" customWidth="1"/>
    <col min="18" max="22" width="9.77734375" customWidth="1"/>
  </cols>
  <sheetData>
    <row r="1" spans="1:17" ht="16.350000000000001" customHeight="1">
      <c r="A1" s="37"/>
      <c r="B1" s="48" t="s">
        <v>277</v>
      </c>
      <c r="C1" s="19"/>
      <c r="D1" s="19"/>
      <c r="E1" s="19"/>
      <c r="F1" s="19"/>
      <c r="G1" s="19"/>
      <c r="H1" s="37"/>
      <c r="I1" s="37"/>
      <c r="J1" s="37"/>
      <c r="K1" s="37" t="s">
        <v>27</v>
      </c>
      <c r="L1" s="37"/>
      <c r="M1" s="37"/>
      <c r="N1" s="37"/>
      <c r="O1" s="37"/>
      <c r="P1" s="37"/>
      <c r="Q1" s="7"/>
    </row>
    <row r="2" spans="1:17" ht="22.8" customHeight="1">
      <c r="A2" s="37"/>
      <c r="B2" s="74" t="s">
        <v>278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"/>
    </row>
    <row r="3" spans="1:17" ht="19.5" customHeight="1">
      <c r="A3" s="24"/>
      <c r="B3" s="75"/>
      <c r="C3" s="75"/>
      <c r="D3" s="75"/>
      <c r="E3" s="21"/>
      <c r="F3" s="21"/>
      <c r="G3" s="21"/>
      <c r="H3" s="24"/>
      <c r="I3" s="24"/>
      <c r="J3" s="24"/>
      <c r="K3" s="24"/>
      <c r="L3" s="24"/>
      <c r="M3" s="24"/>
      <c r="N3" s="24"/>
      <c r="O3" s="88" t="s">
        <v>228</v>
      </c>
      <c r="P3" s="88"/>
      <c r="Q3" s="7"/>
    </row>
    <row r="4" spans="1:17" ht="24.45" customHeight="1">
      <c r="A4" s="23"/>
      <c r="B4" s="84" t="s">
        <v>279</v>
      </c>
      <c r="C4" s="84" t="s">
        <v>280</v>
      </c>
      <c r="D4" s="84" t="s">
        <v>281</v>
      </c>
      <c r="E4" s="84" t="s">
        <v>269</v>
      </c>
      <c r="F4" s="84" t="s">
        <v>270</v>
      </c>
      <c r="G4" s="84" t="s">
        <v>271</v>
      </c>
      <c r="H4" s="84" t="s">
        <v>251</v>
      </c>
      <c r="I4" s="84" t="s">
        <v>282</v>
      </c>
      <c r="J4" s="84"/>
      <c r="K4" s="84"/>
      <c r="L4" s="84" t="s">
        <v>283</v>
      </c>
      <c r="M4" s="84"/>
      <c r="N4" s="84"/>
      <c r="O4" s="84" t="s">
        <v>257</v>
      </c>
      <c r="P4" s="84" t="s">
        <v>263</v>
      </c>
      <c r="Q4" s="7"/>
    </row>
    <row r="5" spans="1:17" ht="48.9" customHeight="1">
      <c r="A5" s="23"/>
      <c r="B5" s="84"/>
      <c r="C5" s="84"/>
      <c r="D5" s="84"/>
      <c r="E5" s="84"/>
      <c r="F5" s="84"/>
      <c r="G5" s="84"/>
      <c r="H5" s="84"/>
      <c r="I5" s="26" t="s">
        <v>284</v>
      </c>
      <c r="J5" s="26" t="s">
        <v>285</v>
      </c>
      <c r="K5" s="26" t="s">
        <v>286</v>
      </c>
      <c r="L5" s="26" t="s">
        <v>284</v>
      </c>
      <c r="M5" s="26" t="s">
        <v>285</v>
      </c>
      <c r="N5" s="26" t="s">
        <v>286</v>
      </c>
      <c r="O5" s="84"/>
      <c r="P5" s="84"/>
      <c r="Q5" s="7"/>
    </row>
    <row r="6" spans="1:17" ht="22.8" customHeight="1">
      <c r="A6" s="89"/>
      <c r="B6" s="29" t="s">
        <v>32</v>
      </c>
      <c r="C6" s="29" t="s">
        <v>128</v>
      </c>
      <c r="D6" s="29" t="s">
        <v>129</v>
      </c>
      <c r="E6" s="29" t="s">
        <v>84</v>
      </c>
      <c r="F6" s="29" t="s">
        <v>80</v>
      </c>
      <c r="G6" s="29" t="s">
        <v>85</v>
      </c>
      <c r="H6" s="30">
        <v>5693684</v>
      </c>
      <c r="I6" s="30">
        <v>5693684</v>
      </c>
      <c r="J6" s="30"/>
      <c r="K6" s="30"/>
      <c r="L6" s="30"/>
      <c r="M6" s="30"/>
      <c r="N6" s="30"/>
      <c r="O6" s="30"/>
      <c r="P6" s="30"/>
      <c r="Q6" s="7"/>
    </row>
    <row r="7" spans="1:17" ht="22.8" customHeight="1">
      <c r="A7" s="89"/>
      <c r="B7" s="29" t="s">
        <v>32</v>
      </c>
      <c r="C7" s="29" t="s">
        <v>128</v>
      </c>
      <c r="D7" s="29" t="s">
        <v>130</v>
      </c>
      <c r="E7" s="29" t="s">
        <v>77</v>
      </c>
      <c r="F7" s="29" t="s">
        <v>53</v>
      </c>
      <c r="G7" s="29" t="s">
        <v>78</v>
      </c>
      <c r="H7" s="30">
        <v>713122</v>
      </c>
      <c r="I7" s="30">
        <v>713122</v>
      </c>
      <c r="J7" s="30"/>
      <c r="K7" s="30"/>
      <c r="L7" s="30"/>
      <c r="M7" s="30"/>
      <c r="N7" s="30"/>
      <c r="O7" s="30"/>
      <c r="P7" s="30"/>
      <c r="Q7" s="7"/>
    </row>
    <row r="8" spans="1:17" ht="22.8" customHeight="1">
      <c r="A8" s="89"/>
      <c r="B8" s="29" t="s">
        <v>32</v>
      </c>
      <c r="C8" s="29" t="s">
        <v>128</v>
      </c>
      <c r="D8" s="29" t="s">
        <v>131</v>
      </c>
      <c r="E8" s="29" t="s">
        <v>77</v>
      </c>
      <c r="F8" s="29" t="s">
        <v>80</v>
      </c>
      <c r="G8" s="29" t="s">
        <v>81</v>
      </c>
      <c r="H8" s="30">
        <v>697926</v>
      </c>
      <c r="I8" s="30">
        <v>697926</v>
      </c>
      <c r="J8" s="30"/>
      <c r="K8" s="30"/>
      <c r="L8" s="30"/>
      <c r="M8" s="30"/>
      <c r="N8" s="30"/>
      <c r="O8" s="30"/>
      <c r="P8" s="30"/>
      <c r="Q8" s="7"/>
    </row>
    <row r="9" spans="1:17" ht="22.8" customHeight="1">
      <c r="A9" s="89"/>
      <c r="B9" s="29" t="s">
        <v>32</v>
      </c>
      <c r="C9" s="29" t="s">
        <v>128</v>
      </c>
      <c r="D9" s="29" t="s">
        <v>132</v>
      </c>
      <c r="E9" s="29" t="s">
        <v>77</v>
      </c>
      <c r="F9" s="29" t="s">
        <v>53</v>
      </c>
      <c r="G9" s="29" t="s">
        <v>54</v>
      </c>
      <c r="H9" s="30">
        <v>350000</v>
      </c>
      <c r="I9" s="30">
        <v>350000</v>
      </c>
      <c r="J9" s="30"/>
      <c r="K9" s="30"/>
      <c r="L9" s="30"/>
      <c r="M9" s="30"/>
      <c r="N9" s="30"/>
      <c r="O9" s="30"/>
      <c r="P9" s="30"/>
      <c r="Q9" s="7"/>
    </row>
    <row r="10" spans="1:17" ht="22.8" customHeight="1">
      <c r="A10" s="89"/>
      <c r="B10" s="29" t="s">
        <v>32</v>
      </c>
      <c r="C10" s="29" t="s">
        <v>128</v>
      </c>
      <c r="D10" s="29" t="s">
        <v>132</v>
      </c>
      <c r="E10" s="29" t="s">
        <v>77</v>
      </c>
      <c r="F10" s="29" t="s">
        <v>53</v>
      </c>
      <c r="G10" s="29" t="s">
        <v>57</v>
      </c>
      <c r="H10" s="30">
        <v>367000</v>
      </c>
      <c r="I10" s="30">
        <v>367000</v>
      </c>
      <c r="J10" s="30"/>
      <c r="K10" s="30"/>
      <c r="L10" s="30"/>
      <c r="M10" s="30"/>
      <c r="N10" s="30"/>
      <c r="O10" s="30"/>
      <c r="P10" s="30"/>
      <c r="Q10" s="7"/>
    </row>
    <row r="11" spans="1:17" ht="22.8" customHeight="1">
      <c r="A11" s="89"/>
      <c r="B11" s="29" t="s">
        <v>32</v>
      </c>
      <c r="C11" s="29" t="s">
        <v>128</v>
      </c>
      <c r="D11" s="29" t="s">
        <v>132</v>
      </c>
      <c r="E11" s="29" t="s">
        <v>77</v>
      </c>
      <c r="F11" s="29" t="s">
        <v>73</v>
      </c>
      <c r="G11" s="29" t="s">
        <v>74</v>
      </c>
      <c r="H11" s="30">
        <v>1078268</v>
      </c>
      <c r="I11" s="30">
        <v>1078268</v>
      </c>
      <c r="J11" s="30"/>
      <c r="K11" s="30"/>
      <c r="L11" s="30"/>
      <c r="M11" s="30"/>
      <c r="N11" s="30"/>
      <c r="O11" s="30"/>
      <c r="P11" s="30"/>
      <c r="Q11" s="7"/>
    </row>
    <row r="12" spans="1:17" ht="22.8" customHeight="1">
      <c r="A12" s="49"/>
      <c r="B12" s="50" t="s">
        <v>287</v>
      </c>
      <c r="C12" s="50"/>
      <c r="D12" s="50"/>
      <c r="E12" s="50"/>
      <c r="F12" s="50"/>
      <c r="G12" s="50"/>
      <c r="H12" s="33">
        <v>8900000</v>
      </c>
      <c r="I12" s="33">
        <v>8900000</v>
      </c>
      <c r="J12" s="33"/>
      <c r="K12" s="33"/>
      <c r="L12" s="33"/>
      <c r="M12" s="33"/>
      <c r="N12" s="33"/>
      <c r="O12" s="33"/>
      <c r="P12" s="33"/>
      <c r="Q12" s="34"/>
    </row>
    <row r="13" spans="1:17" ht="9.75" customHeight="1">
      <c r="A13" s="46"/>
      <c r="B13" s="46"/>
      <c r="C13" s="46"/>
      <c r="D13" s="46"/>
      <c r="E13" s="51"/>
      <c r="F13" s="51"/>
      <c r="G13" s="51"/>
      <c r="H13" s="46"/>
      <c r="I13" s="46"/>
      <c r="J13" s="46"/>
      <c r="K13" s="46"/>
      <c r="L13" s="46"/>
      <c r="M13" s="46"/>
      <c r="N13" s="46"/>
      <c r="O13" s="46"/>
      <c r="P13" s="46"/>
      <c r="Q13" s="52"/>
    </row>
  </sheetData>
  <mergeCells count="15">
    <mergeCell ref="A6:A11"/>
    <mergeCell ref="B2:P2"/>
    <mergeCell ref="B3:D3"/>
    <mergeCell ref="O3:P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ySplit="4" topLeftCell="A5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46.77734375" customWidth="1"/>
    <col min="3" max="3" width="16.44140625" customWidth="1"/>
    <col min="4" max="4" width="1.5546875" customWidth="1"/>
  </cols>
  <sheetData>
    <row r="1" spans="1:4" ht="16.350000000000001" customHeight="1">
      <c r="A1" s="37"/>
      <c r="B1" s="48" t="s">
        <v>288</v>
      </c>
      <c r="C1" s="37"/>
      <c r="D1" s="7"/>
    </row>
    <row r="2" spans="1:4" ht="22.8" customHeight="1">
      <c r="A2" s="37"/>
      <c r="B2" s="74" t="s">
        <v>289</v>
      </c>
      <c r="C2" s="74"/>
      <c r="D2" s="7"/>
    </row>
    <row r="3" spans="1:4" ht="19.5" customHeight="1">
      <c r="A3" s="24"/>
      <c r="B3" s="8"/>
      <c r="C3" s="8" t="s">
        <v>228</v>
      </c>
      <c r="D3" s="53"/>
    </row>
    <row r="4" spans="1:4" ht="24.45" customHeight="1">
      <c r="A4" s="23"/>
      <c r="B4" s="26" t="s">
        <v>290</v>
      </c>
      <c r="C4" s="26" t="s">
        <v>291</v>
      </c>
      <c r="D4" s="7"/>
    </row>
    <row r="5" spans="1:4" ht="22.8" customHeight="1">
      <c r="A5" s="23"/>
      <c r="B5" s="29" t="s">
        <v>28</v>
      </c>
      <c r="C5" s="13"/>
      <c r="D5" s="7"/>
    </row>
    <row r="6" spans="1:4" ht="22.8" customHeight="1">
      <c r="A6" s="49"/>
      <c r="B6" s="50" t="s">
        <v>287</v>
      </c>
      <c r="C6" s="33"/>
      <c r="D6" s="34"/>
    </row>
    <row r="7" spans="1:4" ht="9.75" customHeight="1">
      <c r="A7" s="46"/>
      <c r="B7" s="46"/>
      <c r="C7" s="46"/>
      <c r="D7" s="52"/>
    </row>
  </sheetData>
  <mergeCells count="1">
    <mergeCell ref="B2:C2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ColWidth="9.77734375" defaultRowHeight="14.4"/>
  <cols>
    <col min="1" max="1" width="1.5546875" customWidth="1"/>
    <col min="2" max="2" width="33.33203125" customWidth="1"/>
    <col min="3" max="3" width="17.5546875" customWidth="1"/>
    <col min="4" max="4" width="33.33203125" customWidth="1"/>
    <col min="5" max="5" width="17.5546875" customWidth="1"/>
    <col min="6" max="6" width="1.5546875" customWidth="1"/>
    <col min="7" max="9" width="9.77734375" customWidth="1"/>
  </cols>
  <sheetData>
    <row r="1" spans="1:6" ht="16.350000000000001" customHeight="1">
      <c r="A1" s="4"/>
      <c r="B1" s="3" t="s">
        <v>292</v>
      </c>
      <c r="C1" s="4"/>
      <c r="D1" s="4"/>
      <c r="E1" s="4"/>
      <c r="F1" s="6"/>
    </row>
    <row r="2" spans="1:6" ht="22.8" customHeight="1">
      <c r="A2" s="4"/>
      <c r="B2" s="74" t="s">
        <v>293</v>
      </c>
      <c r="C2" s="74"/>
      <c r="D2" s="74"/>
      <c r="E2" s="74"/>
      <c r="F2" s="6"/>
    </row>
    <row r="3" spans="1:6" ht="19.5" customHeight="1">
      <c r="A3" s="9"/>
      <c r="B3" s="75"/>
      <c r="C3" s="75"/>
      <c r="D3" s="9"/>
      <c r="E3" s="10" t="s">
        <v>228</v>
      </c>
      <c r="F3" s="39"/>
    </row>
    <row r="4" spans="1:6" ht="24.45" customHeight="1">
      <c r="A4" s="6"/>
      <c r="B4" s="85" t="s">
        <v>229</v>
      </c>
      <c r="C4" s="85"/>
      <c r="D4" s="85" t="s">
        <v>230</v>
      </c>
      <c r="E4" s="85"/>
      <c r="F4" s="5"/>
    </row>
    <row r="5" spans="1:6" ht="24.45" customHeight="1">
      <c r="A5" s="6"/>
      <c r="B5" s="27" t="s">
        <v>231</v>
      </c>
      <c r="C5" s="27" t="s">
        <v>232</v>
      </c>
      <c r="D5" s="27" t="s">
        <v>231</v>
      </c>
      <c r="E5" s="27" t="s">
        <v>232</v>
      </c>
      <c r="F5" s="5"/>
    </row>
    <row r="6" spans="1:6" ht="22.8" customHeight="1">
      <c r="A6" s="6"/>
      <c r="B6" s="12" t="s">
        <v>294</v>
      </c>
      <c r="C6" s="13">
        <v>42310990.079999998</v>
      </c>
      <c r="D6" s="12" t="s">
        <v>295</v>
      </c>
      <c r="E6" s="13">
        <v>42310990.079999998</v>
      </c>
      <c r="F6" s="5"/>
    </row>
    <row r="7" spans="1:6" ht="22.8" customHeight="1">
      <c r="A7" s="77"/>
      <c r="B7" s="12" t="s">
        <v>296</v>
      </c>
      <c r="C7" s="13">
        <v>42310990.079999998</v>
      </c>
      <c r="D7" s="14" t="s">
        <v>0</v>
      </c>
      <c r="E7" s="13">
        <v>41935282.079999998</v>
      </c>
      <c r="F7" s="5"/>
    </row>
    <row r="8" spans="1:6" ht="22.8" customHeight="1">
      <c r="A8" s="77"/>
      <c r="B8" s="12" t="s">
        <v>297</v>
      </c>
      <c r="C8" s="13"/>
      <c r="D8" s="14" t="s">
        <v>1</v>
      </c>
      <c r="E8" s="13"/>
      <c r="F8" s="5"/>
    </row>
    <row r="9" spans="1:6" ht="22.8" customHeight="1">
      <c r="A9" s="77"/>
      <c r="B9" s="12" t="s">
        <v>298</v>
      </c>
      <c r="C9" s="13"/>
      <c r="D9" s="14" t="s">
        <v>2</v>
      </c>
      <c r="E9" s="13"/>
      <c r="F9" s="5"/>
    </row>
    <row r="10" spans="1:6" ht="22.8" customHeight="1">
      <c r="A10" s="77"/>
      <c r="B10" s="12"/>
      <c r="C10" s="13"/>
      <c r="D10" s="14" t="s">
        <v>3</v>
      </c>
      <c r="E10" s="13"/>
      <c r="F10" s="5"/>
    </row>
    <row r="11" spans="1:6" ht="22.8" customHeight="1">
      <c r="A11" s="77"/>
      <c r="B11" s="12"/>
      <c r="C11" s="13"/>
      <c r="D11" s="14" t="s">
        <v>4</v>
      </c>
      <c r="E11" s="13"/>
      <c r="F11" s="5"/>
    </row>
    <row r="12" spans="1:6" ht="22.8" customHeight="1">
      <c r="A12" s="77"/>
      <c r="B12" s="12"/>
      <c r="C12" s="13"/>
      <c r="D12" s="14" t="s">
        <v>5</v>
      </c>
      <c r="E12" s="13"/>
      <c r="F12" s="5"/>
    </row>
    <row r="13" spans="1:6" ht="22.8" customHeight="1">
      <c r="A13" s="77"/>
      <c r="B13" s="12"/>
      <c r="C13" s="13"/>
      <c r="D13" s="14" t="s">
        <v>6</v>
      </c>
      <c r="E13" s="13"/>
      <c r="F13" s="5"/>
    </row>
    <row r="14" spans="1:6" ht="22.8" customHeight="1">
      <c r="A14" s="77"/>
      <c r="B14" s="12"/>
      <c r="C14" s="13"/>
      <c r="D14" s="14" t="s">
        <v>7</v>
      </c>
      <c r="E14" s="13">
        <v>375708</v>
      </c>
      <c r="F14" s="5"/>
    </row>
    <row r="15" spans="1:6" ht="22.8" customHeight="1">
      <c r="A15" s="77"/>
      <c r="B15" s="12"/>
      <c r="C15" s="13"/>
      <c r="D15" s="14" t="s">
        <v>8</v>
      </c>
      <c r="E15" s="13"/>
      <c r="F15" s="5"/>
    </row>
    <row r="16" spans="1:6" ht="22.8" customHeight="1">
      <c r="A16" s="77"/>
      <c r="B16" s="12"/>
      <c r="C16" s="13"/>
      <c r="D16" s="14" t="s">
        <v>9</v>
      </c>
      <c r="E16" s="13"/>
      <c r="F16" s="5"/>
    </row>
    <row r="17" spans="1:6" ht="22.8" customHeight="1">
      <c r="A17" s="77"/>
      <c r="B17" s="12"/>
      <c r="C17" s="13"/>
      <c r="D17" s="14" t="s">
        <v>10</v>
      </c>
      <c r="E17" s="13"/>
      <c r="F17" s="5"/>
    </row>
    <row r="18" spans="1:6" ht="22.8" customHeight="1">
      <c r="A18" s="77"/>
      <c r="B18" s="12"/>
      <c r="C18" s="13"/>
      <c r="D18" s="14" t="s">
        <v>11</v>
      </c>
      <c r="E18" s="13"/>
      <c r="F18" s="5"/>
    </row>
    <row r="19" spans="1:6" ht="22.8" customHeight="1">
      <c r="A19" s="77"/>
      <c r="B19" s="12"/>
      <c r="C19" s="13"/>
      <c r="D19" s="14" t="s">
        <v>12</v>
      </c>
      <c r="E19" s="13"/>
      <c r="F19" s="5"/>
    </row>
    <row r="20" spans="1:6" ht="22.8" customHeight="1">
      <c r="A20" s="77"/>
      <c r="B20" s="12"/>
      <c r="C20" s="13"/>
      <c r="D20" s="14" t="s">
        <v>13</v>
      </c>
      <c r="E20" s="13"/>
      <c r="F20" s="5"/>
    </row>
    <row r="21" spans="1:6" ht="22.8" customHeight="1">
      <c r="A21" s="77"/>
      <c r="B21" s="12"/>
      <c r="C21" s="13"/>
      <c r="D21" s="14" t="s">
        <v>14</v>
      </c>
      <c r="E21" s="13"/>
      <c r="F21" s="5"/>
    </row>
    <row r="22" spans="1:6" ht="22.8" customHeight="1">
      <c r="A22" s="77"/>
      <c r="B22" s="12"/>
      <c r="C22" s="13"/>
      <c r="D22" s="14" t="s">
        <v>15</v>
      </c>
      <c r="E22" s="13"/>
      <c r="F22" s="5"/>
    </row>
    <row r="23" spans="1:6" ht="22.8" customHeight="1">
      <c r="A23" s="77"/>
      <c r="B23" s="12"/>
      <c r="C23" s="13"/>
      <c r="D23" s="14" t="s">
        <v>16</v>
      </c>
      <c r="E23" s="13"/>
      <c r="F23" s="5"/>
    </row>
    <row r="24" spans="1:6" ht="22.8" customHeight="1">
      <c r="A24" s="77"/>
      <c r="B24" s="12"/>
      <c r="C24" s="13"/>
      <c r="D24" s="14" t="s">
        <v>17</v>
      </c>
      <c r="E24" s="13"/>
      <c r="F24" s="5"/>
    </row>
    <row r="25" spans="1:6" ht="22.8" customHeight="1">
      <c r="A25" s="77"/>
      <c r="B25" s="12"/>
      <c r="C25" s="13"/>
      <c r="D25" s="14" t="s">
        <v>18</v>
      </c>
      <c r="E25" s="13"/>
      <c r="F25" s="5"/>
    </row>
    <row r="26" spans="1:6" ht="22.8" customHeight="1">
      <c r="A26" s="77"/>
      <c r="B26" s="12"/>
      <c r="C26" s="13"/>
      <c r="D26" s="14" t="s">
        <v>19</v>
      </c>
      <c r="E26" s="13"/>
      <c r="F26" s="5"/>
    </row>
    <row r="27" spans="1:6" ht="22.8" customHeight="1">
      <c r="A27" s="77"/>
      <c r="B27" s="12"/>
      <c r="C27" s="13"/>
      <c r="D27" s="14" t="s">
        <v>20</v>
      </c>
      <c r="E27" s="13"/>
      <c r="F27" s="5"/>
    </row>
    <row r="28" spans="1:6" ht="22.8" customHeight="1">
      <c r="A28" s="77"/>
      <c r="B28" s="12"/>
      <c r="C28" s="13"/>
      <c r="D28" s="14" t="s">
        <v>21</v>
      </c>
      <c r="E28" s="13"/>
      <c r="F28" s="5"/>
    </row>
    <row r="29" spans="1:6" ht="22.8" customHeight="1">
      <c r="A29" s="77"/>
      <c r="B29" s="12"/>
      <c r="C29" s="13"/>
      <c r="D29" s="14" t="s">
        <v>22</v>
      </c>
      <c r="E29" s="13"/>
      <c r="F29" s="5"/>
    </row>
    <row r="30" spans="1:6" ht="22.8" customHeight="1">
      <c r="A30" s="77"/>
      <c r="B30" s="12"/>
      <c r="C30" s="13"/>
      <c r="D30" s="14" t="s">
        <v>105</v>
      </c>
      <c r="E30" s="13"/>
      <c r="F30" s="5"/>
    </row>
    <row r="31" spans="1:6" ht="22.8" customHeight="1">
      <c r="A31" s="77"/>
      <c r="B31" s="12"/>
      <c r="C31" s="13"/>
      <c r="D31" s="14" t="s">
        <v>106</v>
      </c>
      <c r="E31" s="13"/>
      <c r="F31" s="5"/>
    </row>
    <row r="32" spans="1:6" ht="22.8" customHeight="1">
      <c r="A32" s="77"/>
      <c r="B32" s="12"/>
      <c r="C32" s="13"/>
      <c r="D32" s="14" t="s">
        <v>107</v>
      </c>
      <c r="E32" s="13"/>
      <c r="F32" s="5"/>
    </row>
    <row r="33" spans="1:6" ht="22.8" customHeight="1">
      <c r="A33" s="77"/>
      <c r="B33" s="12"/>
      <c r="C33" s="13"/>
      <c r="D33" s="14" t="s">
        <v>108</v>
      </c>
      <c r="E33" s="13"/>
      <c r="F33" s="5"/>
    </row>
    <row r="34" spans="1:6" ht="22.8" customHeight="1">
      <c r="A34" s="77"/>
      <c r="B34" s="12"/>
      <c r="C34" s="13"/>
      <c r="D34" s="14" t="s">
        <v>109</v>
      </c>
      <c r="E34" s="13"/>
      <c r="F34" s="5"/>
    </row>
    <row r="35" spans="1:6" ht="22.8" customHeight="1">
      <c r="A35" s="77"/>
      <c r="B35" s="12"/>
      <c r="C35" s="13"/>
      <c r="D35" s="14" t="s">
        <v>110</v>
      </c>
      <c r="E35" s="13"/>
      <c r="F35" s="5"/>
    </row>
    <row r="36" spans="1:6" ht="22.8" customHeight="1">
      <c r="A36" s="77"/>
      <c r="B36" s="12"/>
      <c r="C36" s="13"/>
      <c r="D36" s="14" t="s">
        <v>111</v>
      </c>
      <c r="E36" s="13"/>
      <c r="F36" s="5"/>
    </row>
    <row r="37" spans="1:6" ht="22.8" customHeight="1">
      <c r="A37" s="6"/>
      <c r="B37" s="12" t="s">
        <v>299</v>
      </c>
      <c r="C37" s="13"/>
      <c r="D37" s="12" t="s">
        <v>300</v>
      </c>
      <c r="E37" s="13"/>
      <c r="F37" s="5"/>
    </row>
    <row r="38" spans="1:6" ht="22.8" customHeight="1">
      <c r="A38" s="6"/>
      <c r="B38" s="12" t="s">
        <v>301</v>
      </c>
      <c r="C38" s="13"/>
      <c r="D38" s="12"/>
      <c r="E38" s="13"/>
      <c r="F38" s="5"/>
    </row>
    <row r="39" spans="1:6" ht="22.8" customHeight="1">
      <c r="B39" s="12" t="s">
        <v>302</v>
      </c>
      <c r="C39" s="13"/>
      <c r="D39" s="12"/>
      <c r="E39" s="13"/>
      <c r="F39" s="54"/>
    </row>
    <row r="40" spans="1:6" ht="22.8" customHeight="1">
      <c r="B40" s="12" t="s">
        <v>303</v>
      </c>
      <c r="C40" s="13"/>
      <c r="D40" s="12"/>
      <c r="E40" s="13"/>
      <c r="F40" s="54"/>
    </row>
    <row r="41" spans="1:6" ht="22.8" customHeight="1">
      <c r="A41" s="6"/>
      <c r="B41" s="32" t="s">
        <v>246</v>
      </c>
      <c r="C41" s="16">
        <v>42310990.079999998</v>
      </c>
      <c r="D41" s="32" t="s">
        <v>247</v>
      </c>
      <c r="E41" s="16">
        <v>42310990.079999998</v>
      </c>
      <c r="F41" s="5"/>
    </row>
    <row r="42" spans="1:6" ht="9.75" customHeight="1">
      <c r="A42" s="35"/>
      <c r="B42" s="35"/>
      <c r="C42" s="35"/>
      <c r="D42" s="35"/>
      <c r="E42" s="35"/>
      <c r="F42" s="55"/>
    </row>
  </sheetData>
  <mergeCells count="5">
    <mergeCell ref="B2:E2"/>
    <mergeCell ref="B3:C3"/>
    <mergeCell ref="B4:C4"/>
    <mergeCell ref="D4:E4"/>
    <mergeCell ref="A7:A36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6" topLeftCell="A7" activePane="bottomLeft" state="frozen"/>
      <selection pane="bottomLeft"/>
    </sheetView>
  </sheetViews>
  <sheetFormatPr defaultColWidth="9.77734375" defaultRowHeight="14.4"/>
  <cols>
    <col min="1" max="1" width="1.5546875" customWidth="1"/>
    <col min="2" max="2" width="33.33203125" customWidth="1"/>
    <col min="3" max="3" width="11.77734375" customWidth="1"/>
    <col min="4" max="4" width="30.77734375" customWidth="1"/>
    <col min="5" max="7" width="17.5546875" customWidth="1"/>
    <col min="8" max="10" width="16.44140625" customWidth="1"/>
    <col min="11" max="11" width="1.5546875" customWidth="1"/>
    <col min="12" max="13" width="9.77734375" customWidth="1"/>
  </cols>
  <sheetData>
    <row r="1" spans="1:11" ht="16.350000000000001" customHeight="1">
      <c r="A1" s="4"/>
      <c r="B1" s="3" t="s">
        <v>304</v>
      </c>
      <c r="C1" s="56"/>
      <c r="D1" s="4"/>
      <c r="E1" s="4"/>
      <c r="F1" s="4"/>
      <c r="G1" s="4"/>
      <c r="H1" s="4" t="s">
        <v>27</v>
      </c>
      <c r="I1" s="4"/>
      <c r="J1" s="56"/>
      <c r="K1" s="5"/>
    </row>
    <row r="2" spans="1:11" ht="22.8" customHeight="1">
      <c r="A2" s="4"/>
      <c r="B2" s="74" t="s">
        <v>305</v>
      </c>
      <c r="C2" s="74"/>
      <c r="D2" s="74"/>
      <c r="E2" s="74"/>
      <c r="F2" s="74"/>
      <c r="G2" s="74"/>
      <c r="H2" s="74"/>
      <c r="I2" s="74"/>
      <c r="J2" s="56"/>
      <c r="K2" s="5"/>
    </row>
    <row r="3" spans="1:11" ht="19.5" customHeight="1">
      <c r="A3" s="9"/>
      <c r="B3" s="75"/>
      <c r="C3" s="75"/>
      <c r="D3" s="75"/>
      <c r="E3" s="9"/>
      <c r="F3" s="9"/>
      <c r="G3" s="9"/>
      <c r="H3" s="9"/>
      <c r="I3" s="10"/>
      <c r="J3" s="10" t="s">
        <v>228</v>
      </c>
      <c r="K3" s="5"/>
    </row>
    <row r="4" spans="1:11" ht="24.45" customHeight="1">
      <c r="A4" s="6"/>
      <c r="B4" s="85" t="s">
        <v>306</v>
      </c>
      <c r="C4" s="85" t="s">
        <v>307</v>
      </c>
      <c r="D4" s="85"/>
      <c r="E4" s="85" t="s">
        <v>308</v>
      </c>
      <c r="F4" s="85"/>
      <c r="G4" s="85"/>
      <c r="H4" s="85"/>
      <c r="I4" s="85"/>
      <c r="J4" s="85"/>
      <c r="K4" s="5"/>
    </row>
    <row r="5" spans="1:11" ht="24.45" customHeight="1">
      <c r="A5" s="6"/>
      <c r="B5" s="85"/>
      <c r="C5" s="85" t="s">
        <v>309</v>
      </c>
      <c r="D5" s="85" t="s">
        <v>310</v>
      </c>
      <c r="E5" s="27" t="s">
        <v>251</v>
      </c>
      <c r="F5" s="85" t="s">
        <v>272</v>
      </c>
      <c r="G5" s="85"/>
      <c r="H5" s="85"/>
      <c r="I5" s="85" t="s">
        <v>273</v>
      </c>
      <c r="J5" s="85"/>
      <c r="K5" s="57"/>
    </row>
    <row r="6" spans="1:11" ht="32.549999999999997" customHeight="1">
      <c r="A6" s="6"/>
      <c r="B6" s="85"/>
      <c r="C6" s="85"/>
      <c r="D6" s="85"/>
      <c r="E6" s="27" t="s">
        <v>251</v>
      </c>
      <c r="F6" s="27" t="s">
        <v>253</v>
      </c>
      <c r="G6" s="27" t="s">
        <v>311</v>
      </c>
      <c r="H6" s="27" t="s">
        <v>312</v>
      </c>
      <c r="I6" s="27" t="s">
        <v>313</v>
      </c>
      <c r="J6" s="26" t="s">
        <v>314</v>
      </c>
      <c r="K6" s="5"/>
    </row>
    <row r="7" spans="1:11" ht="22.8" customHeight="1">
      <c r="A7" s="77"/>
      <c r="B7" s="29" t="s">
        <v>29</v>
      </c>
      <c r="C7" s="28" t="s">
        <v>315</v>
      </c>
      <c r="D7" s="29" t="s">
        <v>30</v>
      </c>
      <c r="E7" s="13">
        <v>9775322.8599999994</v>
      </c>
      <c r="F7" s="13">
        <v>9775322.8599999994</v>
      </c>
      <c r="G7" s="13">
        <v>8925107.2599999998</v>
      </c>
      <c r="H7" s="13">
        <v>850215.6</v>
      </c>
      <c r="I7" s="13"/>
      <c r="J7" s="13"/>
      <c r="K7" s="5"/>
    </row>
    <row r="8" spans="1:11" ht="22.8" customHeight="1">
      <c r="A8" s="77"/>
      <c r="B8" s="29" t="s">
        <v>29</v>
      </c>
      <c r="C8" s="28" t="s">
        <v>316</v>
      </c>
      <c r="D8" s="29" t="s">
        <v>31</v>
      </c>
      <c r="E8" s="13">
        <v>42368</v>
      </c>
      <c r="F8" s="13">
        <v>42368</v>
      </c>
      <c r="G8" s="13">
        <v>40528</v>
      </c>
      <c r="H8" s="13">
        <v>1840</v>
      </c>
      <c r="I8" s="13"/>
      <c r="J8" s="13"/>
      <c r="K8" s="5"/>
    </row>
    <row r="9" spans="1:11" ht="22.8" customHeight="1">
      <c r="A9" s="77"/>
      <c r="B9" s="29" t="s">
        <v>32</v>
      </c>
      <c r="C9" s="28" t="s">
        <v>317</v>
      </c>
      <c r="D9" s="29" t="s">
        <v>33</v>
      </c>
      <c r="E9" s="13">
        <v>3206316</v>
      </c>
      <c r="F9" s="13"/>
      <c r="G9" s="13"/>
      <c r="H9" s="13"/>
      <c r="I9" s="13">
        <v>3206316</v>
      </c>
      <c r="J9" s="13">
        <v>3206316</v>
      </c>
      <c r="K9" s="5"/>
    </row>
    <row r="10" spans="1:11" ht="22.8" customHeight="1">
      <c r="A10" s="77"/>
      <c r="B10" s="29" t="s">
        <v>32</v>
      </c>
      <c r="C10" s="28" t="s">
        <v>318</v>
      </c>
      <c r="D10" s="29" t="s">
        <v>34</v>
      </c>
      <c r="E10" s="13">
        <v>23259959.219999999</v>
      </c>
      <c r="F10" s="13">
        <v>23259959.219999999</v>
      </c>
      <c r="G10" s="13">
        <v>21069632.5</v>
      </c>
      <c r="H10" s="13">
        <v>2190326.7200000002</v>
      </c>
      <c r="I10" s="13"/>
      <c r="J10" s="13"/>
      <c r="K10" s="5"/>
    </row>
    <row r="11" spans="1:11" ht="22.8" customHeight="1">
      <c r="A11" s="77"/>
      <c r="B11" s="29" t="s">
        <v>32</v>
      </c>
      <c r="C11" s="28" t="s">
        <v>319</v>
      </c>
      <c r="D11" s="29" t="s">
        <v>35</v>
      </c>
      <c r="E11" s="13">
        <v>333340</v>
      </c>
      <c r="F11" s="13">
        <v>333340</v>
      </c>
      <c r="G11" s="13">
        <v>300360</v>
      </c>
      <c r="H11" s="13">
        <v>32980</v>
      </c>
      <c r="I11" s="13"/>
      <c r="J11" s="13"/>
      <c r="K11" s="5"/>
    </row>
    <row r="12" spans="1:11" ht="22.8" customHeight="1">
      <c r="A12" s="77"/>
      <c r="B12" s="29" t="s">
        <v>32</v>
      </c>
      <c r="C12" s="28" t="s">
        <v>320</v>
      </c>
      <c r="D12" s="29" t="s">
        <v>36</v>
      </c>
      <c r="E12" s="13">
        <v>5693684</v>
      </c>
      <c r="F12" s="13"/>
      <c r="G12" s="13"/>
      <c r="H12" s="13"/>
      <c r="I12" s="13">
        <v>5693684</v>
      </c>
      <c r="J12" s="13">
        <v>5693684</v>
      </c>
      <c r="K12" s="5"/>
    </row>
    <row r="13" spans="1:11" ht="22.8" customHeight="1">
      <c r="A13" s="31"/>
      <c r="B13" s="58"/>
      <c r="C13" s="58"/>
      <c r="D13" s="32" t="s">
        <v>267</v>
      </c>
      <c r="E13" s="16">
        <v>42310990.079999998</v>
      </c>
      <c r="F13" s="16">
        <v>33410990.079999998</v>
      </c>
      <c r="G13" s="16">
        <v>30335627.760000002</v>
      </c>
      <c r="H13" s="16">
        <v>3075362.32</v>
      </c>
      <c r="I13" s="16">
        <v>8900000</v>
      </c>
      <c r="J13" s="16">
        <v>8900000</v>
      </c>
      <c r="K13" s="45"/>
    </row>
    <row r="14" spans="1:11" ht="9.75" customHeight="1">
      <c r="A14" s="35"/>
      <c r="B14" s="35"/>
      <c r="C14" s="59"/>
      <c r="D14" s="35"/>
      <c r="E14" s="35"/>
      <c r="F14" s="35"/>
      <c r="G14" s="35"/>
      <c r="H14" s="35"/>
      <c r="I14" s="35"/>
      <c r="J14" s="59"/>
      <c r="K14" s="55"/>
    </row>
  </sheetData>
  <mergeCells count="10">
    <mergeCell ref="A7:A12"/>
    <mergeCell ref="B2:I2"/>
    <mergeCell ref="B3:D3"/>
    <mergeCell ref="B4:B6"/>
    <mergeCell ref="C4:D4"/>
    <mergeCell ref="E4:J4"/>
    <mergeCell ref="C5:C6"/>
    <mergeCell ref="D5:D6"/>
    <mergeCell ref="F5:H5"/>
    <mergeCell ref="I5:J5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pane ySplit="5" topLeftCell="A51" activePane="bottomLeft" state="frozen"/>
      <selection pane="bottomLeft"/>
    </sheetView>
  </sheetViews>
  <sheetFormatPr defaultColWidth="9.77734375" defaultRowHeight="14.4"/>
  <cols>
    <col min="1" max="1" width="1.5546875" customWidth="1"/>
    <col min="2" max="3" width="33.33203125" customWidth="1"/>
    <col min="4" max="5" width="17.5546875" customWidth="1"/>
    <col min="6" max="6" width="16.44140625" customWidth="1"/>
    <col min="7" max="7" width="1.5546875" customWidth="1"/>
    <col min="8" max="9" width="9.77734375" customWidth="1"/>
  </cols>
  <sheetData>
    <row r="1" spans="1:7" ht="16.350000000000001" customHeight="1">
      <c r="A1" s="4"/>
      <c r="B1" s="3" t="s">
        <v>304</v>
      </c>
      <c r="C1" s="4"/>
      <c r="D1" s="4"/>
      <c r="E1" s="4"/>
      <c r="F1" s="4" t="s">
        <v>27</v>
      </c>
      <c r="G1" s="5"/>
    </row>
    <row r="2" spans="1:7" ht="22.8" customHeight="1">
      <c r="A2" s="4"/>
      <c r="B2" s="74" t="s">
        <v>321</v>
      </c>
      <c r="C2" s="74"/>
      <c r="D2" s="74"/>
      <c r="E2" s="74"/>
      <c r="F2" s="74"/>
      <c r="G2" s="5"/>
    </row>
    <row r="3" spans="1:7" ht="19.5" customHeight="1">
      <c r="A3" s="9"/>
      <c r="B3" s="75"/>
      <c r="C3" s="75"/>
      <c r="D3" s="9"/>
      <c r="E3" s="9"/>
      <c r="F3" s="10" t="s">
        <v>228</v>
      </c>
      <c r="G3" s="5"/>
    </row>
    <row r="4" spans="1:7" ht="24.45" customHeight="1">
      <c r="A4" s="6"/>
      <c r="B4" s="85" t="s">
        <v>270</v>
      </c>
      <c r="C4" s="85" t="s">
        <v>271</v>
      </c>
      <c r="D4" s="85" t="s">
        <v>308</v>
      </c>
      <c r="E4" s="85"/>
      <c r="F4" s="85"/>
      <c r="G4" s="5"/>
    </row>
    <row r="5" spans="1:7" ht="24.45" customHeight="1">
      <c r="A5" s="6"/>
      <c r="B5" s="85"/>
      <c r="C5" s="85"/>
      <c r="D5" s="27" t="s">
        <v>251</v>
      </c>
      <c r="E5" s="27" t="s">
        <v>311</v>
      </c>
      <c r="F5" s="27" t="s">
        <v>312</v>
      </c>
      <c r="G5" s="5"/>
    </row>
    <row r="6" spans="1:7" ht="22.8" customHeight="1">
      <c r="A6" s="77"/>
      <c r="B6" s="29" t="s">
        <v>41</v>
      </c>
      <c r="C6" s="29" t="s">
        <v>112</v>
      </c>
      <c r="D6" s="13">
        <v>3359544</v>
      </c>
      <c r="E6" s="13">
        <v>3359544</v>
      </c>
      <c r="F6" s="13"/>
      <c r="G6" s="5"/>
    </row>
    <row r="7" spans="1:7" ht="22.8" customHeight="1">
      <c r="A7" s="77"/>
      <c r="B7" s="29" t="s">
        <v>41</v>
      </c>
      <c r="C7" s="29" t="s">
        <v>42</v>
      </c>
      <c r="D7" s="13">
        <v>9275994.4000000004</v>
      </c>
      <c r="E7" s="13">
        <v>9275994.4000000004</v>
      </c>
      <c r="F7" s="13"/>
      <c r="G7" s="5"/>
    </row>
    <row r="8" spans="1:7" ht="22.8" customHeight="1">
      <c r="A8" s="77"/>
      <c r="B8" s="29" t="s">
        <v>41</v>
      </c>
      <c r="C8" s="29" t="s">
        <v>113</v>
      </c>
      <c r="D8" s="13">
        <v>1899962</v>
      </c>
      <c r="E8" s="13">
        <v>1899962</v>
      </c>
      <c r="F8" s="13"/>
      <c r="G8" s="5"/>
    </row>
    <row r="9" spans="1:7" ht="22.8" customHeight="1">
      <c r="A9" s="77"/>
      <c r="B9" s="29" t="s">
        <v>44</v>
      </c>
      <c r="C9" s="29" t="s">
        <v>45</v>
      </c>
      <c r="D9" s="13">
        <v>1936844.16</v>
      </c>
      <c r="E9" s="13">
        <v>1936844.16</v>
      </c>
      <c r="F9" s="13"/>
      <c r="G9" s="5"/>
    </row>
    <row r="10" spans="1:7" ht="22.8" customHeight="1">
      <c r="A10" s="77"/>
      <c r="B10" s="29" t="s">
        <v>44</v>
      </c>
      <c r="C10" s="29" t="s">
        <v>114</v>
      </c>
      <c r="D10" s="13">
        <v>968422.08</v>
      </c>
      <c r="E10" s="13">
        <v>968422.08</v>
      </c>
      <c r="F10" s="13"/>
      <c r="G10" s="5"/>
    </row>
    <row r="11" spans="1:7" ht="22.8" customHeight="1">
      <c r="A11" s="77"/>
      <c r="B11" s="29" t="s">
        <v>44</v>
      </c>
      <c r="C11" s="29" t="s">
        <v>48</v>
      </c>
      <c r="D11" s="13">
        <v>1543061.35</v>
      </c>
      <c r="E11" s="13">
        <v>1543061.35</v>
      </c>
      <c r="F11" s="13"/>
      <c r="G11" s="5"/>
    </row>
    <row r="12" spans="1:7" ht="22.8" customHeight="1">
      <c r="A12" s="77"/>
      <c r="B12" s="29" t="s">
        <v>44</v>
      </c>
      <c r="C12" s="29" t="s">
        <v>115</v>
      </c>
      <c r="D12" s="13">
        <v>462918.41</v>
      </c>
      <c r="E12" s="13">
        <v>462918.41</v>
      </c>
      <c r="F12" s="13"/>
      <c r="G12" s="5"/>
    </row>
    <row r="13" spans="1:7" ht="22.8" customHeight="1">
      <c r="A13" s="77"/>
      <c r="B13" s="29" t="s">
        <v>44</v>
      </c>
      <c r="C13" s="29" t="s">
        <v>50</v>
      </c>
      <c r="D13" s="13">
        <v>62982.1</v>
      </c>
      <c r="E13" s="13">
        <v>62982.1</v>
      </c>
      <c r="F13" s="13"/>
      <c r="G13" s="5"/>
    </row>
    <row r="14" spans="1:7" ht="22.8" customHeight="1">
      <c r="A14" s="77"/>
      <c r="B14" s="29" t="s">
        <v>116</v>
      </c>
      <c r="C14" s="29" t="s">
        <v>117</v>
      </c>
      <c r="D14" s="13">
        <v>1559904</v>
      </c>
      <c r="E14" s="13">
        <v>1559904</v>
      </c>
      <c r="F14" s="13"/>
      <c r="G14" s="5"/>
    </row>
    <row r="15" spans="1:7" ht="22.8" customHeight="1">
      <c r="A15" s="77"/>
      <c r="B15" s="29" t="s">
        <v>53</v>
      </c>
      <c r="C15" s="29" t="s">
        <v>54</v>
      </c>
      <c r="D15" s="13">
        <v>97200</v>
      </c>
      <c r="E15" s="13"/>
      <c r="F15" s="13">
        <v>97200</v>
      </c>
      <c r="G15" s="5"/>
    </row>
    <row r="16" spans="1:7" ht="22.8" customHeight="1">
      <c r="A16" s="77"/>
      <c r="B16" s="29" t="s">
        <v>53</v>
      </c>
      <c r="C16" s="29" t="s">
        <v>78</v>
      </c>
      <c r="D16" s="13"/>
      <c r="E16" s="13"/>
      <c r="F16" s="13"/>
      <c r="G16" s="5"/>
    </row>
    <row r="17" spans="1:7" ht="22.8" customHeight="1">
      <c r="A17" s="77"/>
      <c r="B17" s="29" t="s">
        <v>53</v>
      </c>
      <c r="C17" s="29" t="s">
        <v>93</v>
      </c>
      <c r="D17" s="13">
        <v>121500</v>
      </c>
      <c r="E17" s="13"/>
      <c r="F17" s="13">
        <v>121500</v>
      </c>
      <c r="G17" s="5"/>
    </row>
    <row r="18" spans="1:7" ht="22.8" customHeight="1">
      <c r="A18" s="77"/>
      <c r="B18" s="29" t="s">
        <v>53</v>
      </c>
      <c r="C18" s="29" t="s">
        <v>57</v>
      </c>
      <c r="D18" s="13">
        <v>120000</v>
      </c>
      <c r="E18" s="13"/>
      <c r="F18" s="13">
        <v>120000</v>
      </c>
      <c r="G18" s="5"/>
    </row>
    <row r="19" spans="1:7" ht="22.8" customHeight="1">
      <c r="A19" s="77"/>
      <c r="B19" s="29" t="s">
        <v>53</v>
      </c>
      <c r="C19" s="29" t="s">
        <v>118</v>
      </c>
      <c r="D19" s="13">
        <v>64800</v>
      </c>
      <c r="E19" s="13"/>
      <c r="F19" s="13">
        <v>64800</v>
      </c>
      <c r="G19" s="5"/>
    </row>
    <row r="20" spans="1:7" ht="22.8" customHeight="1">
      <c r="A20" s="77"/>
      <c r="B20" s="29" t="s">
        <v>53</v>
      </c>
      <c r="C20" s="29" t="s">
        <v>59</v>
      </c>
      <c r="D20" s="13">
        <v>458469.44</v>
      </c>
      <c r="E20" s="13"/>
      <c r="F20" s="13">
        <v>458469.44</v>
      </c>
      <c r="G20" s="5"/>
    </row>
    <row r="21" spans="1:7" ht="22.8" customHeight="1">
      <c r="A21" s="77"/>
      <c r="B21" s="29" t="s">
        <v>53</v>
      </c>
      <c r="C21" s="29" t="s">
        <v>119</v>
      </c>
      <c r="D21" s="13">
        <v>579972.48</v>
      </c>
      <c r="E21" s="13"/>
      <c r="F21" s="13">
        <v>579972.48</v>
      </c>
      <c r="G21" s="5"/>
    </row>
    <row r="22" spans="1:7" ht="22.8" customHeight="1">
      <c r="A22" s="77"/>
      <c r="B22" s="29" t="s">
        <v>53</v>
      </c>
      <c r="C22" s="29" t="s">
        <v>61</v>
      </c>
      <c r="D22" s="13">
        <v>26244</v>
      </c>
      <c r="E22" s="13"/>
      <c r="F22" s="13">
        <v>26244</v>
      </c>
      <c r="G22" s="5"/>
    </row>
    <row r="23" spans="1:7" ht="22.8" customHeight="1">
      <c r="A23" s="77"/>
      <c r="B23" s="29" t="s">
        <v>53</v>
      </c>
      <c r="C23" s="29" t="s">
        <v>120</v>
      </c>
      <c r="D23" s="13">
        <v>48000</v>
      </c>
      <c r="E23" s="13"/>
      <c r="F23" s="13">
        <v>48000</v>
      </c>
      <c r="G23" s="5"/>
    </row>
    <row r="24" spans="1:7" ht="22.8" customHeight="1">
      <c r="A24" s="77"/>
      <c r="B24" s="29" t="s">
        <v>53</v>
      </c>
      <c r="C24" s="29" t="s">
        <v>63</v>
      </c>
      <c r="D24" s="13">
        <v>199654.56</v>
      </c>
      <c r="E24" s="13"/>
      <c r="F24" s="13">
        <v>199654.56</v>
      </c>
      <c r="G24" s="5"/>
    </row>
    <row r="25" spans="1:7" ht="22.8" customHeight="1">
      <c r="A25" s="77"/>
      <c r="B25" s="29" t="s">
        <v>53</v>
      </c>
      <c r="C25" s="29" t="s">
        <v>97</v>
      </c>
      <c r="D25" s="13">
        <v>340200</v>
      </c>
      <c r="E25" s="13"/>
      <c r="F25" s="13">
        <v>340200</v>
      </c>
      <c r="G25" s="5"/>
    </row>
    <row r="26" spans="1:7" ht="22.8" customHeight="1">
      <c r="A26" s="77"/>
      <c r="B26" s="29" t="s">
        <v>65</v>
      </c>
      <c r="C26" s="29" t="s">
        <v>66</v>
      </c>
      <c r="D26" s="13">
        <v>27702</v>
      </c>
      <c r="E26" s="13"/>
      <c r="F26" s="13">
        <v>27702</v>
      </c>
      <c r="G26" s="5"/>
    </row>
    <row r="27" spans="1:7" ht="22.8" customHeight="1">
      <c r="A27" s="77"/>
      <c r="B27" s="29" t="s">
        <v>80</v>
      </c>
      <c r="C27" s="29" t="s">
        <v>81</v>
      </c>
      <c r="D27" s="13"/>
      <c r="E27" s="13"/>
      <c r="F27" s="13"/>
      <c r="G27" s="5"/>
    </row>
    <row r="28" spans="1:7" ht="22.8" customHeight="1">
      <c r="A28" s="77"/>
      <c r="B28" s="29" t="s">
        <v>80</v>
      </c>
      <c r="C28" s="29" t="s">
        <v>85</v>
      </c>
      <c r="D28" s="13"/>
      <c r="E28" s="13"/>
      <c r="F28" s="13"/>
      <c r="G28" s="5"/>
    </row>
    <row r="29" spans="1:7" ht="22.8" customHeight="1">
      <c r="A29" s="77"/>
      <c r="B29" s="29" t="s">
        <v>121</v>
      </c>
      <c r="C29" s="29" t="s">
        <v>95</v>
      </c>
      <c r="D29" s="13">
        <v>4698</v>
      </c>
      <c r="E29" s="13"/>
      <c r="F29" s="13">
        <v>4698</v>
      </c>
      <c r="G29" s="5"/>
    </row>
    <row r="30" spans="1:7" ht="22.8" customHeight="1">
      <c r="A30" s="77"/>
      <c r="B30" s="29" t="s">
        <v>69</v>
      </c>
      <c r="C30" s="29" t="s">
        <v>70</v>
      </c>
      <c r="D30" s="13">
        <v>36000</v>
      </c>
      <c r="E30" s="13"/>
      <c r="F30" s="13">
        <v>36000</v>
      </c>
      <c r="G30" s="5"/>
    </row>
    <row r="31" spans="1:7" ht="22.8" customHeight="1">
      <c r="A31" s="77"/>
      <c r="B31" s="29" t="s">
        <v>122</v>
      </c>
      <c r="C31" s="29" t="s">
        <v>123</v>
      </c>
      <c r="D31" s="13">
        <v>31986.240000000002</v>
      </c>
      <c r="E31" s="13"/>
      <c r="F31" s="13">
        <v>31986.240000000002</v>
      </c>
      <c r="G31" s="5"/>
    </row>
    <row r="32" spans="1:7" ht="22.8" customHeight="1">
      <c r="A32" s="77"/>
      <c r="B32" s="29" t="s">
        <v>73</v>
      </c>
      <c r="C32" s="29" t="s">
        <v>74</v>
      </c>
      <c r="D32" s="13">
        <v>66880</v>
      </c>
      <c r="E32" s="13"/>
      <c r="F32" s="13">
        <v>66880</v>
      </c>
      <c r="G32" s="5"/>
    </row>
    <row r="33" spans="1:7" ht="22.8" customHeight="1">
      <c r="A33" s="77"/>
      <c r="B33" s="29" t="s">
        <v>89</v>
      </c>
      <c r="C33" s="29" t="s">
        <v>112</v>
      </c>
      <c r="D33" s="13">
        <v>1158840</v>
      </c>
      <c r="E33" s="13">
        <v>1158840</v>
      </c>
      <c r="F33" s="13"/>
      <c r="G33" s="5"/>
    </row>
    <row r="34" spans="1:7" ht="22.8" customHeight="1">
      <c r="A34" s="77"/>
      <c r="B34" s="29" t="s">
        <v>89</v>
      </c>
      <c r="C34" s="29" t="s">
        <v>42</v>
      </c>
      <c r="D34" s="13">
        <v>4304055.2</v>
      </c>
      <c r="E34" s="13">
        <v>4304055.2</v>
      </c>
      <c r="F34" s="13"/>
      <c r="G34" s="5"/>
    </row>
    <row r="35" spans="1:7" ht="22.8" customHeight="1">
      <c r="A35" s="77"/>
      <c r="B35" s="29" t="s">
        <v>89</v>
      </c>
      <c r="C35" s="29" t="s">
        <v>113</v>
      </c>
      <c r="D35" s="13">
        <v>580000</v>
      </c>
      <c r="E35" s="13">
        <v>580000</v>
      </c>
      <c r="F35" s="13"/>
      <c r="G35" s="5"/>
    </row>
    <row r="36" spans="1:7" ht="22.8" customHeight="1">
      <c r="A36" s="77"/>
      <c r="B36" s="29" t="s">
        <v>89</v>
      </c>
      <c r="C36" s="29" t="s">
        <v>45</v>
      </c>
      <c r="D36" s="13">
        <v>614797.43999999994</v>
      </c>
      <c r="E36" s="13">
        <v>614797.43999999994</v>
      </c>
      <c r="F36" s="13"/>
      <c r="G36" s="5"/>
    </row>
    <row r="37" spans="1:7" ht="22.8" customHeight="1">
      <c r="A37" s="77"/>
      <c r="B37" s="29" t="s">
        <v>89</v>
      </c>
      <c r="C37" s="29" t="s">
        <v>114</v>
      </c>
      <c r="D37" s="13">
        <v>307398.71999999997</v>
      </c>
      <c r="E37" s="13">
        <v>307398.71999999997</v>
      </c>
      <c r="F37" s="13"/>
      <c r="G37" s="5"/>
    </row>
    <row r="38" spans="1:7" ht="22.8" customHeight="1">
      <c r="A38" s="77"/>
      <c r="B38" s="29" t="s">
        <v>89</v>
      </c>
      <c r="C38" s="29" t="s">
        <v>48</v>
      </c>
      <c r="D38" s="13">
        <v>484056.89</v>
      </c>
      <c r="E38" s="13">
        <v>484056.89</v>
      </c>
      <c r="F38" s="13"/>
      <c r="G38" s="5"/>
    </row>
    <row r="39" spans="1:7" ht="22.8" customHeight="1">
      <c r="A39" s="77"/>
      <c r="B39" s="29" t="s">
        <v>89</v>
      </c>
      <c r="C39" s="29" t="s">
        <v>115</v>
      </c>
      <c r="D39" s="13">
        <v>145217.07</v>
      </c>
      <c r="E39" s="13">
        <v>145217.07</v>
      </c>
      <c r="F39" s="13"/>
      <c r="G39" s="5"/>
    </row>
    <row r="40" spans="1:7" ht="22.8" customHeight="1">
      <c r="A40" s="77"/>
      <c r="B40" s="29" t="s">
        <v>89</v>
      </c>
      <c r="C40" s="29" t="s">
        <v>50</v>
      </c>
      <c r="D40" s="13">
        <v>44454.74</v>
      </c>
      <c r="E40" s="13">
        <v>44454.74</v>
      </c>
      <c r="F40" s="13"/>
      <c r="G40" s="5"/>
    </row>
    <row r="41" spans="1:7" ht="22.8" customHeight="1">
      <c r="A41" s="77"/>
      <c r="B41" s="29" t="s">
        <v>89</v>
      </c>
      <c r="C41" s="29" t="s">
        <v>117</v>
      </c>
      <c r="D41" s="13">
        <v>530124</v>
      </c>
      <c r="E41" s="13">
        <v>530124</v>
      </c>
      <c r="F41" s="13"/>
      <c r="G41" s="5"/>
    </row>
    <row r="42" spans="1:7" ht="22.8" customHeight="1">
      <c r="A42" s="77"/>
      <c r="B42" s="29" t="s">
        <v>89</v>
      </c>
      <c r="C42" s="29" t="s">
        <v>90</v>
      </c>
      <c r="D42" s="13">
        <v>756163.2</v>
      </c>
      <c r="E42" s="13">
        <v>756163.2</v>
      </c>
      <c r="F42" s="13"/>
      <c r="G42" s="5"/>
    </row>
    <row r="43" spans="1:7" ht="22.8" customHeight="1">
      <c r="A43" s="77"/>
      <c r="B43" s="29" t="s">
        <v>92</v>
      </c>
      <c r="C43" s="29" t="s">
        <v>54</v>
      </c>
      <c r="D43" s="13">
        <v>34800</v>
      </c>
      <c r="E43" s="13"/>
      <c r="F43" s="13">
        <v>34800</v>
      </c>
      <c r="G43" s="5"/>
    </row>
    <row r="44" spans="1:7" ht="22.8" customHeight="1">
      <c r="A44" s="77"/>
      <c r="B44" s="29" t="s">
        <v>92</v>
      </c>
      <c r="C44" s="29" t="s">
        <v>93</v>
      </c>
      <c r="D44" s="13">
        <v>43500</v>
      </c>
      <c r="E44" s="13"/>
      <c r="F44" s="13">
        <v>43500</v>
      </c>
      <c r="G44" s="5"/>
    </row>
    <row r="45" spans="1:7" ht="22.8" customHeight="1">
      <c r="A45" s="77"/>
      <c r="B45" s="29" t="s">
        <v>92</v>
      </c>
      <c r="C45" s="29" t="s">
        <v>118</v>
      </c>
      <c r="D45" s="13">
        <v>23200</v>
      </c>
      <c r="E45" s="13"/>
      <c r="F45" s="13">
        <v>23200</v>
      </c>
      <c r="G45" s="5"/>
    </row>
    <row r="46" spans="1:7" ht="22.8" customHeight="1">
      <c r="A46" s="77"/>
      <c r="B46" s="29" t="s">
        <v>92</v>
      </c>
      <c r="C46" s="29" t="s">
        <v>61</v>
      </c>
      <c r="D46" s="13">
        <v>9396</v>
      </c>
      <c r="E46" s="13"/>
      <c r="F46" s="13">
        <v>9396</v>
      </c>
      <c r="G46" s="5"/>
    </row>
    <row r="47" spans="1:7" ht="22.8" customHeight="1">
      <c r="A47" s="77"/>
      <c r="B47" s="29" t="s">
        <v>92</v>
      </c>
      <c r="C47" s="29" t="s">
        <v>66</v>
      </c>
      <c r="D47" s="13">
        <v>9918</v>
      </c>
      <c r="E47" s="13"/>
      <c r="F47" s="13">
        <v>9918</v>
      </c>
      <c r="G47" s="5"/>
    </row>
    <row r="48" spans="1:7" ht="22.8" customHeight="1">
      <c r="A48" s="77"/>
      <c r="B48" s="29" t="s">
        <v>92</v>
      </c>
      <c r="C48" s="29" t="s">
        <v>95</v>
      </c>
      <c r="D48" s="13">
        <v>1682</v>
      </c>
      <c r="E48" s="13"/>
      <c r="F48" s="13">
        <v>1682</v>
      </c>
      <c r="G48" s="5"/>
    </row>
    <row r="49" spans="1:7" ht="22.8" customHeight="1">
      <c r="A49" s="77"/>
      <c r="B49" s="29" t="s">
        <v>92</v>
      </c>
      <c r="C49" s="29" t="s">
        <v>63</v>
      </c>
      <c r="D49" s="13">
        <v>63519.6</v>
      </c>
      <c r="E49" s="13"/>
      <c r="F49" s="13">
        <v>63519.6</v>
      </c>
      <c r="G49" s="5"/>
    </row>
    <row r="50" spans="1:7" ht="22.8" customHeight="1">
      <c r="A50" s="77"/>
      <c r="B50" s="29" t="s">
        <v>92</v>
      </c>
      <c r="C50" s="29" t="s">
        <v>97</v>
      </c>
      <c r="D50" s="13">
        <v>121800</v>
      </c>
      <c r="E50" s="13"/>
      <c r="F50" s="13">
        <v>121800</v>
      </c>
      <c r="G50" s="5"/>
    </row>
    <row r="51" spans="1:7" ht="22.8" customHeight="1">
      <c r="A51" s="77"/>
      <c r="B51" s="29" t="s">
        <v>92</v>
      </c>
      <c r="C51" s="29" t="s">
        <v>70</v>
      </c>
      <c r="D51" s="13">
        <v>54000</v>
      </c>
      <c r="E51" s="13"/>
      <c r="F51" s="13">
        <v>54000</v>
      </c>
      <c r="G51" s="5"/>
    </row>
    <row r="52" spans="1:7" ht="22.8" customHeight="1">
      <c r="A52" s="77"/>
      <c r="B52" s="29" t="s">
        <v>92</v>
      </c>
      <c r="C52" s="29" t="s">
        <v>74</v>
      </c>
      <c r="D52" s="13">
        <v>490240</v>
      </c>
      <c r="E52" s="13"/>
      <c r="F52" s="13">
        <v>490240</v>
      </c>
      <c r="G52" s="5"/>
    </row>
    <row r="53" spans="1:7" ht="22.8" customHeight="1">
      <c r="A53" s="77"/>
      <c r="B53" s="29" t="s">
        <v>101</v>
      </c>
      <c r="C53" s="29" t="s">
        <v>102</v>
      </c>
      <c r="D53" s="13">
        <v>340888</v>
      </c>
      <c r="E53" s="13">
        <v>340888</v>
      </c>
      <c r="F53" s="13"/>
      <c r="G53" s="5"/>
    </row>
    <row r="54" spans="1:7" ht="22.8" customHeight="1">
      <c r="A54" s="31"/>
      <c r="B54" s="58"/>
      <c r="C54" s="32" t="s">
        <v>267</v>
      </c>
      <c r="D54" s="16">
        <v>33410990.079999998</v>
      </c>
      <c r="E54" s="16">
        <v>30335627.760000002</v>
      </c>
      <c r="F54" s="16">
        <v>3075362.32</v>
      </c>
      <c r="G54" s="45"/>
    </row>
    <row r="55" spans="1:7" ht="9.75" customHeight="1">
      <c r="A55" s="35"/>
      <c r="B55" s="35"/>
      <c r="C55" s="35"/>
      <c r="D55" s="35"/>
      <c r="E55" s="35"/>
      <c r="F55" s="35"/>
      <c r="G55" s="55"/>
    </row>
  </sheetData>
  <mergeCells count="6">
    <mergeCell ref="A6:A53"/>
    <mergeCell ref="B2:F2"/>
    <mergeCell ref="B3:C3"/>
    <mergeCell ref="B4:B5"/>
    <mergeCell ref="C4:C5"/>
    <mergeCell ref="D4:F4"/>
  </mergeCells>
  <phoneticPr fontId="14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9.77734375" defaultRowHeight="14.4"/>
  <cols>
    <col min="1" max="1" width="1.5546875" customWidth="1"/>
    <col min="2" max="4" width="33.33203125" customWidth="1"/>
    <col min="5" max="7" width="16.44140625" customWidth="1"/>
    <col min="8" max="8" width="1.5546875" customWidth="1"/>
    <col min="9" max="11" width="9.77734375" customWidth="1"/>
  </cols>
  <sheetData>
    <row r="1" spans="1:8" ht="16.350000000000001" customHeight="1">
      <c r="A1" s="4"/>
      <c r="B1" s="3" t="s">
        <v>322</v>
      </c>
      <c r="C1" s="4"/>
      <c r="D1" s="4"/>
      <c r="E1" s="4"/>
      <c r="F1" s="4"/>
      <c r="G1" s="4" t="s">
        <v>27</v>
      </c>
      <c r="H1" s="5"/>
    </row>
    <row r="2" spans="1:8" ht="22.8" customHeight="1">
      <c r="A2" s="4"/>
      <c r="B2" s="74" t="s">
        <v>323</v>
      </c>
      <c r="C2" s="74"/>
      <c r="D2" s="74"/>
      <c r="E2" s="74"/>
      <c r="F2" s="74"/>
      <c r="G2" s="74"/>
      <c r="H2" s="5"/>
    </row>
    <row r="3" spans="1:8" ht="19.5" customHeight="1">
      <c r="A3" s="9"/>
      <c r="B3" s="75"/>
      <c r="C3" s="75"/>
      <c r="D3" s="75"/>
      <c r="E3" s="9"/>
      <c r="F3" s="9"/>
      <c r="G3" s="10" t="s">
        <v>228</v>
      </c>
      <c r="H3" s="5"/>
    </row>
    <row r="4" spans="1:8" ht="24.45" customHeight="1">
      <c r="A4" s="6"/>
      <c r="B4" s="85" t="s">
        <v>269</v>
      </c>
      <c r="C4" s="85" t="s">
        <v>270</v>
      </c>
      <c r="D4" s="85" t="s">
        <v>271</v>
      </c>
      <c r="E4" s="85" t="s">
        <v>308</v>
      </c>
      <c r="F4" s="85"/>
      <c r="G4" s="85"/>
      <c r="H4" s="5"/>
    </row>
    <row r="5" spans="1:8" ht="24.45" customHeight="1">
      <c r="A5" s="6"/>
      <c r="B5" s="85"/>
      <c r="C5" s="85"/>
      <c r="D5" s="85"/>
      <c r="E5" s="27" t="s">
        <v>251</v>
      </c>
      <c r="F5" s="27" t="s">
        <v>272</v>
      </c>
      <c r="G5" s="27" t="s">
        <v>273</v>
      </c>
      <c r="H5" s="5"/>
    </row>
    <row r="6" spans="1:8" ht="22.8" customHeight="1">
      <c r="A6" s="6"/>
      <c r="B6" s="29" t="s">
        <v>28</v>
      </c>
      <c r="C6" s="29" t="s">
        <v>28</v>
      </c>
      <c r="D6" s="29" t="s">
        <v>28</v>
      </c>
      <c r="E6" s="13"/>
      <c r="F6" s="13"/>
      <c r="G6" s="13"/>
      <c r="H6" s="5"/>
    </row>
    <row r="7" spans="1:8" ht="22.8" customHeight="1">
      <c r="A7" s="31"/>
      <c r="B7" s="58"/>
      <c r="C7" s="58"/>
      <c r="D7" s="32" t="s">
        <v>267</v>
      </c>
      <c r="E7" s="16"/>
      <c r="F7" s="16"/>
      <c r="G7" s="16"/>
      <c r="H7" s="45"/>
    </row>
    <row r="8" spans="1:8" ht="9.75" customHeight="1">
      <c r="A8" s="35"/>
      <c r="B8" s="35"/>
      <c r="C8" s="35"/>
      <c r="D8" s="35"/>
      <c r="E8" s="35"/>
      <c r="F8" s="35"/>
      <c r="G8" s="35"/>
      <c r="H8" s="55"/>
    </row>
  </sheetData>
  <mergeCells count="6">
    <mergeCell ref="B2:G2"/>
    <mergeCell ref="B3:D3"/>
    <mergeCell ref="B4:B5"/>
    <mergeCell ref="C4:C5"/>
    <mergeCell ref="D4:D5"/>
    <mergeCell ref="E4:G4"/>
  </mergeCells>
  <phoneticPr fontId="14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13整体支出绩效目标申报表</vt:lpstr>
      <vt:lpstr>14项目支出绩效表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谷慧平</cp:lastModifiedBy>
  <dcterms:created xsi:type="dcterms:W3CDTF">2023-02-08T01:21:29Z</dcterms:created>
  <dcterms:modified xsi:type="dcterms:W3CDTF">2023-02-08T01:33:19Z</dcterms:modified>
</cp:coreProperties>
</file>