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3400" windowHeight="9210" firstSheet="10" activeTab="10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整体支出绩效目标申报表" sheetId="14" r:id="rId13"/>
    <sheet name="14项目支出绩效表" sheetId="15" r:id="rId14"/>
  </sheets>
  <calcPr calcId="124519"/>
</workbook>
</file>

<file path=xl/calcChain.xml><?xml version="1.0" encoding="utf-8"?>
<calcChain xmlns="http://schemas.openxmlformats.org/spreadsheetml/2006/main">
  <c r="C7" i="12"/>
</calcChain>
</file>

<file path=xl/sharedStrings.xml><?xml version="1.0" encoding="utf-8"?>
<sst xmlns="http://schemas.openxmlformats.org/spreadsheetml/2006/main" count="740" uniqueCount="370">
  <si>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</si>
  <si>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</si>
  <si>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</si>
  <si>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</si>
  <si>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</si>
  <si>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</si>
  <si>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</si>
  <si>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</si>
  <si>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</si>
  <si>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</si>
  <si>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</si>
  <si>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</si>
  <si>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</si>
  <si>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</si>
  <si>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</si>
  <si>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</si>
  <si>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</si>
  <si>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</si>
  <si>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</si>
  <si>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</si>
  <si>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</si>
  <si>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</si>
  <si>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</si>
  <si>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</si>
  <si>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</si>
  <si>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</si>
  <si>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</si>
  <si>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</si>
  <si>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</si>
  <si>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</si>
  <si>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t>部门（单位）
名称</t>
  </si>
  <si>
    <r>
      <rPr>
        <sz val="11"/>
        <rFont val="宋体"/>
        <family val="3"/>
        <charset val="134"/>
      </rPr>
      <t>北京市门头沟区审计局（部门）</t>
    </r>
  </si>
  <si>
    <r>
      <rPr>
        <sz val="11"/>
        <rFont val="宋体"/>
        <family val="3"/>
        <charset val="134"/>
      </rPr>
      <t>北京市门头沟区审计局</t>
    </r>
  </si>
  <si>
    <r>
      <rPr>
        <sz val="11"/>
        <rFont val="宋体"/>
        <family val="3"/>
        <charset val="134"/>
      </rPr>
      <t>目标1：按年度工作计划及投资审计需要聘用中介机构参与政府审计工作 目标2：完成预算执行审计和经济责任审计项目，通过发现部门财政财务管理和履职中存在的问题，提出审计建议，促进区域各部门提高公共资金、国有资产的管理水平，促进部门职责履行，提高政府公信力。 目标3：清理政府投资审计项目，通过审减节约财政资金。 目标4：对各单位财政财务收支、经济活动、内部控制和风险管理实施独立、客观监督、促进单位完善治理、实现目标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</si>
  <si>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</si>
  <si>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</si>
  <si>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通过政府投资审计审减节约财政资金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</si>
  <si>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</si>
  <si>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</si>
  <si>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</si>
  <si>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审计结果受到区委区政府批示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</si>
  <si>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</si>
  <si>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</si>
  <si>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提出审计建议，促进区域各部门提高公共工程管理水平，促进部门职责规范履行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</si>
  <si>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</si>
  <si>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通过审减节约财政资金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</si>
  <si>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</si>
  <si>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2022年1-12月完成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</si>
  <si>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</si>
  <si>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</si>
  <si>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5191449元</t>
    </r>
  </si>
  <si>
    <r>
      <rPr>
        <sz val="11"/>
        <rFont val="宋体"/>
        <family val="3"/>
        <charset val="134"/>
      </rPr>
      <t>目标1：保障地方审计机关审计的独立性与审计质量、严明审计纪律和加强审计廉政建设 目标2：保证地方审计机关的正常运转，更好地促进各级审计机关审计工作的协调发展 目标3：通过审计保证政府工作有序开展，提高区域和各部门的职能履行水平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</si>
  <si>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</si>
  <si>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</si>
  <si>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保证地方审计机关的正常运转，更好地促进各级审计机关审计工作的协调发展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</si>
  <si>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</si>
  <si>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</si>
  <si>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</si>
  <si>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</si>
  <si>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2022年1-12月完成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</si>
  <si>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</si>
  <si>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</si>
  <si>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保障地方审计机关审计的独立性与审计质量、严明审计纪律和加强审计廉政建设</t>
    </r>
  </si>
  <si>
    <r>
      <rPr>
        <sz val="11"/>
        <rFont val="宋体"/>
        <family val="3"/>
        <charset val="134"/>
      </rPr>
      <t>可持续影响指标</t>
    </r>
  </si>
  <si>
    <r>
      <rPr>
        <sz val="11"/>
        <rFont val="宋体"/>
        <family val="3"/>
        <charset val="134"/>
      </rPr>
      <t>通过审计保证政府工作有序开展，提高区域和各部门的职能履行水平</t>
    </r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</si>
  <si>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</si>
  <si>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146200元</t>
    </r>
  </si>
  <si>
    <r>
      <rPr>
        <sz val="11"/>
        <rFont val="宋体"/>
        <family val="3"/>
        <charset val="134"/>
      </rPr>
      <t>保障审计工作有序开展；确保审计工作信息及时有效传递；保障各机关单位了解审计动态</t>
    </r>
  </si>
  <si>
    <r>
      <rPr>
        <sz val="11"/>
        <rFont val="宋体"/>
        <family val="3"/>
        <charset val="134"/>
      </rPr>
      <t>各机关单位了解审计动态</t>
    </r>
  </si>
  <si>
    <r>
      <rPr>
        <sz val="11"/>
        <rFont val="宋体"/>
        <family val="3"/>
        <charset val="134"/>
      </rPr>
      <t>1年</t>
    </r>
  </si>
  <si>
    <r>
      <rPr>
        <sz val="11"/>
        <rFont val="宋体"/>
        <family val="3"/>
        <charset val="134"/>
      </rPr>
      <t>50000元</t>
    </r>
  </si>
  <si>
    <r>
      <rPr>
        <sz val="11"/>
        <rFont val="宋体"/>
        <family val="3"/>
        <charset val="134"/>
      </rPr>
      <t>可持续影响指标</t>
    </r>
  </si>
  <si>
    <r>
      <rPr>
        <sz val="11"/>
        <rFont val="宋体"/>
        <family val="3"/>
        <charset val="134"/>
      </rPr>
      <t>保障审计工作有序开展；确保审计工作信息及时有效传递；</t>
    </r>
  </si>
  <si>
    <r>
      <rPr>
        <sz val="11"/>
        <rFont val="宋体"/>
        <family val="3"/>
        <charset val="134"/>
      </rPr>
      <t>更好地促进区域内部审计工作的协调发展</t>
    </r>
  </si>
  <si>
    <r>
      <rPr>
        <sz val="11"/>
        <rFont val="宋体"/>
        <family val="3"/>
        <charset val="134"/>
      </rPr>
      <t>80000元</t>
    </r>
  </si>
  <si>
    <r>
      <rPr>
        <sz val="11"/>
        <rFont val="宋体"/>
        <family val="3"/>
        <charset val="134"/>
      </rPr>
      <t>保证内部审计工信息化平台的正常运转，更好地促进区域内部审计工作的协调发展</t>
    </r>
  </si>
  <si>
    <r>
      <rPr>
        <sz val="11"/>
        <rFont val="宋体"/>
        <family val="3"/>
        <charset val="134"/>
      </rPr>
      <t>通过内部审计管理信息化实现内部审计规范化，提升内部审计工作质量，降低审计风险</t>
    </r>
  </si>
  <si>
    <r>
      <rPr>
        <sz val="11"/>
        <rFont val="宋体"/>
        <family val="3"/>
        <charset val="134"/>
      </rPr>
      <t>保障市区联动审计项目；保证市局工作有效落实；补充日常工作经费，促进审计各项工作有序开展。</t>
    </r>
  </si>
  <si>
    <r>
      <rPr>
        <sz val="11"/>
        <rFont val="宋体"/>
        <family val="3"/>
        <charset val="134"/>
      </rPr>
      <t>130000元</t>
    </r>
  </si>
  <si>
    <r>
      <rPr>
        <sz val="11"/>
        <rFont val="宋体"/>
        <family val="3"/>
        <charset val="134"/>
      </rPr>
      <t>保障市区联动审计项目；保证市局工作有效落实；补充日常工作经费，促进审计各项工作有序开展。</t>
    </r>
  </si>
  <si>
    <t xml:space="preserve">
</t>
  </si>
  <si>
    <t/>
  </si>
  <si>
    <r>
      <rPr>
        <sz val="11"/>
        <rFont val="宋体"/>
        <family val="3"/>
        <charset val="134"/>
      </rPr>
      <t>232001-北京市门头沟区审计局</t>
    </r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</si>
  <si>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</si>
  <si>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</si>
  <si>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信息化建设</t>
    </r>
  </si>
  <si>
    <r>
      <rPr>
        <sz val="11"/>
        <rFont val="宋体"/>
        <family val="3"/>
        <charset val="134"/>
      </rPr>
      <t>审计业务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</si>
  <si>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</si>
  <si>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</si>
  <si>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</si>
  <si>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</si>
  <si>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1-行政单位</t>
    </r>
  </si>
  <si>
    <r>
      <rPr>
        <sz val="11"/>
        <rFont val="宋体"/>
        <family val="3"/>
        <charset val="134"/>
      </rPr>
      <t>审计中介服务费</t>
    </r>
  </si>
  <si>
    <r>
      <rPr>
        <sz val="11"/>
        <rFont val="宋体"/>
        <family val="3"/>
        <charset val="134"/>
      </rPr>
      <t>2010804-审计业务</t>
    </r>
  </si>
  <si>
    <r>
      <rPr>
        <sz val="11"/>
        <rFont val="宋体"/>
        <family val="3"/>
        <charset val="134"/>
      </rPr>
      <t>50205-委托业务费</t>
    </r>
  </si>
  <si>
    <r>
      <rPr>
        <sz val="11"/>
        <rFont val="宋体"/>
        <family val="3"/>
        <charset val="134"/>
      </rPr>
      <t>30227-委托业务费</t>
    </r>
  </si>
  <si>
    <r>
      <rPr>
        <sz val="11"/>
        <rFont val="宋体"/>
        <family val="3"/>
        <charset val="134"/>
      </rPr>
      <t>232001-北京市门头沟区审计局</t>
    </r>
  </si>
  <si>
    <r>
      <rPr>
        <sz val="11"/>
        <rFont val="宋体"/>
        <family val="3"/>
        <charset val="134"/>
      </rPr>
      <t>1-行政单位</t>
    </r>
  </si>
  <si>
    <r>
      <rPr>
        <sz val="11"/>
        <rFont val="宋体"/>
        <family val="3"/>
        <charset val="134"/>
      </rPr>
      <t>审计业务费</t>
    </r>
  </si>
  <si>
    <r>
      <rPr>
        <sz val="11"/>
        <rFont val="宋体"/>
        <family val="3"/>
        <charset val="134"/>
      </rPr>
      <t>50299-其他商品和服务支出</t>
    </r>
  </si>
  <si>
    <r>
      <rPr>
        <sz val="11"/>
        <rFont val="宋体"/>
        <family val="3"/>
        <charset val="134"/>
      </rPr>
      <t>30299-其他商品和服务支出</t>
    </r>
  </si>
  <si>
    <r>
      <rPr>
        <sz val="11"/>
        <rFont val="宋体"/>
        <family val="3"/>
        <charset val="134"/>
      </rPr>
      <t>内审杂志、报刊费</t>
    </r>
  </si>
  <si>
    <r>
      <rPr>
        <sz val="11"/>
        <rFont val="宋体"/>
        <family val="3"/>
        <charset val="134"/>
      </rPr>
      <t>2010801-行政运行</t>
    </r>
  </si>
  <si>
    <r>
      <rPr>
        <sz val="11"/>
        <rFont val="宋体"/>
        <family val="3"/>
        <charset val="134"/>
      </rPr>
      <t>50201-办公经费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</si>
  <si>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</si>
  <si>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网络教育服务费</t>
    </r>
  </si>
  <si>
    <r>
      <rPr>
        <sz val="11"/>
        <rFont val="宋体"/>
        <family val="3"/>
        <charset val="134"/>
      </rPr>
      <t>2010806-信息化建设</t>
    </r>
  </si>
  <si>
    <r>
      <rPr>
        <sz val="11"/>
        <rFont val="宋体"/>
        <family val="3"/>
        <charset val="134"/>
      </rPr>
      <t>50209-维修（护）费</t>
    </r>
  </si>
  <si>
    <r>
      <rPr>
        <sz val="11"/>
        <rFont val="宋体"/>
        <family val="3"/>
        <charset val="134"/>
      </rPr>
      <t>30213-维修（护）费</t>
    </r>
  </si>
  <si>
    <r>
      <rPr>
        <sz val="11"/>
        <rFont val="宋体"/>
        <family val="3"/>
        <charset val="134"/>
      </rPr>
      <t>联动审计补助</t>
    </r>
  </si>
  <si>
    <r>
      <rPr>
        <sz val="11"/>
        <rFont val="宋体"/>
        <family val="3"/>
        <charset val="134"/>
      </rPr>
      <t>50101-工资奖金津补贴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</si>
  <si>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</si>
  <si>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30102-津贴补贴</t>
    </r>
  </si>
  <si>
    <r>
      <rPr>
        <sz val="11"/>
        <rFont val="宋体"/>
        <family val="3"/>
        <charset val="134"/>
      </rPr>
      <t>30103-奖金</t>
    </r>
  </si>
  <si>
    <r>
      <rPr>
        <sz val="11"/>
        <rFont val="宋体"/>
        <family val="3"/>
        <charset val="134"/>
      </rPr>
      <t>50102-社会保障缴费</t>
    </r>
  </si>
  <si>
    <r>
      <rPr>
        <sz val="11"/>
        <rFont val="宋体"/>
        <family val="3"/>
        <charset val="134"/>
      </rPr>
      <t>30108-机关事业单位基本养老保险缴费</t>
    </r>
  </si>
  <si>
    <r>
      <rPr>
        <sz val="11"/>
        <rFont val="宋体"/>
        <family val="3"/>
        <charset val="134"/>
      </rPr>
      <t>30109-职业年金缴费</t>
    </r>
  </si>
  <si>
    <r>
      <rPr>
        <sz val="11"/>
        <rFont val="宋体"/>
        <family val="3"/>
        <charset val="134"/>
      </rPr>
      <t>30110-职工基本医疗保险缴费</t>
    </r>
  </si>
  <si>
    <r>
      <rPr>
        <sz val="11"/>
        <rFont val="宋体"/>
        <family val="3"/>
        <charset val="134"/>
      </rPr>
      <t>30111-公务员医疗补助缴费</t>
    </r>
  </si>
  <si>
    <r>
      <rPr>
        <sz val="11"/>
        <rFont val="宋体"/>
        <family val="3"/>
        <charset val="134"/>
      </rPr>
      <t>30112-其他社会保障缴费</t>
    </r>
  </si>
  <si>
    <r>
      <rPr>
        <sz val="11"/>
        <rFont val="宋体"/>
        <family val="3"/>
        <charset val="134"/>
      </rPr>
      <t>50103-住房公积金</t>
    </r>
  </si>
  <si>
    <r>
      <rPr>
        <sz val="11"/>
        <rFont val="宋体"/>
        <family val="3"/>
        <charset val="134"/>
      </rPr>
      <t>30113-住房公积金</t>
    </r>
  </si>
  <si>
    <r>
      <rPr>
        <sz val="11"/>
        <rFont val="宋体"/>
        <family val="3"/>
        <charset val="134"/>
      </rPr>
      <t>50199-其他工资福利支出</t>
    </r>
  </si>
  <si>
    <r>
      <rPr>
        <sz val="11"/>
        <rFont val="宋体"/>
        <family val="3"/>
        <charset val="134"/>
      </rPr>
      <t>30199-其他工资福利支出</t>
    </r>
  </si>
  <si>
    <r>
      <rPr>
        <sz val="11"/>
        <rFont val="宋体"/>
        <family val="3"/>
        <charset val="134"/>
      </rPr>
      <t>50201-办公经费</t>
    </r>
  </si>
  <si>
    <r>
      <rPr>
        <sz val="11"/>
        <rFont val="宋体"/>
        <family val="3"/>
        <charset val="134"/>
      </rPr>
      <t>30201-办公费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</si>
  <si>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</si>
  <si>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30206-电费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</si>
  <si>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</si>
  <si>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30208-取暖费</t>
    </r>
  </si>
  <si>
    <r>
      <rPr>
        <sz val="11"/>
        <rFont val="宋体"/>
        <family val="3"/>
        <charset val="134"/>
      </rPr>
      <t>30209-物业管理费</t>
    </r>
  </si>
  <si>
    <r>
      <rPr>
        <sz val="11"/>
        <rFont val="宋体"/>
        <family val="3"/>
        <charset val="134"/>
      </rPr>
      <t>30211-差旅费</t>
    </r>
  </si>
  <si>
    <r>
      <rPr>
        <sz val="11"/>
        <rFont val="宋体"/>
        <family val="3"/>
        <charset val="134"/>
      </rPr>
      <t>30214-租赁费</t>
    </r>
  </si>
  <si>
    <r>
      <rPr>
        <sz val="11"/>
        <rFont val="宋体"/>
        <family val="3"/>
        <charset val="134"/>
      </rPr>
      <t>30228-工会经费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</si>
  <si>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</si>
  <si>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50203-培训费</t>
    </r>
  </si>
  <si>
    <r>
      <rPr>
        <sz val="11"/>
        <rFont val="宋体"/>
        <family val="3"/>
        <charset val="134"/>
      </rPr>
      <t>30216-培训费</t>
    </r>
  </si>
  <si>
    <r>
      <rPr>
        <sz val="11"/>
        <rFont val="宋体"/>
        <family val="3"/>
        <charset val="134"/>
      </rPr>
      <t>50205-委托业务费</t>
    </r>
  </si>
  <si>
    <r>
      <rPr>
        <sz val="11"/>
        <rFont val="宋体"/>
        <family val="3"/>
        <charset val="134"/>
      </rPr>
      <t>30227-委托业务费</t>
    </r>
  </si>
  <si>
    <r>
      <rPr>
        <sz val="11"/>
        <rFont val="宋体"/>
        <family val="3"/>
        <charset val="134"/>
      </rPr>
      <t>50206-公务接待费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</si>
  <si>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</si>
  <si>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50208-公务用车运行维护费</t>
    </r>
  </si>
  <si>
    <r>
      <rPr>
        <sz val="11"/>
        <rFont val="宋体"/>
        <family val="3"/>
        <charset val="134"/>
      </rPr>
      <t>30231-公务用车运行维护费</t>
    </r>
  </si>
  <si>
    <r>
      <rPr>
        <sz val="11"/>
        <rFont val="宋体"/>
        <family val="3"/>
        <charset val="134"/>
      </rPr>
      <t>50209-维修（护）费</t>
    </r>
  </si>
  <si>
    <r>
      <rPr>
        <sz val="11"/>
        <rFont val="宋体"/>
        <family val="3"/>
        <charset val="134"/>
      </rPr>
      <t>30213-维修（护）费</t>
    </r>
  </si>
  <si>
    <r>
      <rPr>
        <sz val="11"/>
        <rFont val="宋体"/>
        <family val="3"/>
        <charset val="134"/>
      </rPr>
      <t>50299-其他商品和服务支出</t>
    </r>
  </si>
  <si>
    <r>
      <rPr>
        <sz val="11"/>
        <rFont val="宋体"/>
        <family val="3"/>
        <charset val="134"/>
      </rPr>
      <t>30299-其他商品和服务支出</t>
    </r>
  </si>
  <si>
    <r>
      <rPr>
        <sz val="11"/>
        <rFont val="宋体"/>
        <family val="3"/>
        <charset val="134"/>
      </rPr>
      <t>50905-离退休费</t>
    </r>
  </si>
  <si>
    <r>
      <rPr>
        <sz val="11"/>
        <rFont val="宋体"/>
        <family val="3"/>
        <charset val="134"/>
      </rPr>
      <t>30302-退休费</t>
    </r>
  </si>
  <si>
    <r>
      <rPr>
        <sz val="11"/>
        <rFont val="宋体"/>
        <family val="3"/>
        <charset val="134"/>
      </rPr>
      <t>50999-其他对个人和家庭补助</t>
    </r>
  </si>
  <si>
    <r>
      <rPr>
        <sz val="11"/>
        <rFont val="宋体"/>
        <family val="3"/>
        <charset val="134"/>
      </rPr>
      <t>30399-其他对个人和家庭的补助</t>
    </r>
  </si>
  <si>
    <r>
      <rPr>
        <sz val="11"/>
        <rFont val="宋体"/>
        <family val="3"/>
        <charset val="134"/>
      </rPr>
      <t>2010801-行政运行</t>
    </r>
  </si>
  <si>
    <r>
      <rPr>
        <sz val="11"/>
        <rFont val="宋体"/>
        <family val="3"/>
        <charset val="134"/>
      </rPr>
      <t>50101-工资奖金津补贴</t>
    </r>
  </si>
  <si>
    <r>
      <rPr>
        <sz val="11"/>
        <rFont val="宋体"/>
        <family val="3"/>
        <charset val="134"/>
      </rPr>
      <t>30101-基本工资</t>
    </r>
  </si>
  <si>
    <r>
      <rPr>
        <sz val="11"/>
        <rFont val="宋体"/>
        <family val="3"/>
        <charset val="134"/>
      </rPr>
      <t>30102-津贴补贴</t>
    </r>
  </si>
  <si>
    <r>
      <rPr>
        <sz val="11"/>
        <rFont val="宋体"/>
        <family val="3"/>
        <charset val="134"/>
      </rPr>
      <t>50102-社会保障缴费</t>
    </r>
  </si>
  <si>
    <r>
      <rPr>
        <sz val="11"/>
        <rFont val="宋体"/>
        <family val="3"/>
        <charset val="134"/>
      </rPr>
      <t>30108-机关事业单位基本养老保险缴费</t>
    </r>
  </si>
  <si>
    <r>
      <rPr>
        <sz val="11"/>
        <rFont val="宋体"/>
        <family val="3"/>
        <charset val="134"/>
      </rPr>
      <t>30110-职工基本医疗保险缴费</t>
    </r>
  </si>
  <si>
    <r>
      <rPr>
        <sz val="11"/>
        <rFont val="宋体"/>
        <family val="3"/>
        <charset val="134"/>
      </rPr>
      <t>30112-其他社会保障缴费</t>
    </r>
  </si>
  <si>
    <r>
      <rPr>
        <sz val="11"/>
        <rFont val="宋体"/>
        <family val="3"/>
        <charset val="134"/>
      </rPr>
      <t>50199-其他工资福利支出</t>
    </r>
  </si>
  <si>
    <r>
      <rPr>
        <sz val="11"/>
        <rFont val="宋体"/>
        <family val="3"/>
        <charset val="134"/>
      </rPr>
      <t>30199-其他工资福利支出</t>
    </r>
  </si>
  <si>
    <r>
      <rPr>
        <sz val="11"/>
        <rFont val="宋体"/>
        <family val="3"/>
        <charset val="134"/>
      </rPr>
      <t>30205-水费</t>
    </r>
  </si>
  <si>
    <r>
      <rPr>
        <sz val="11"/>
        <rFont val="宋体"/>
        <family val="3"/>
        <charset val="134"/>
      </rPr>
      <t>30207-邮电费</t>
    </r>
  </si>
  <si>
    <r>
      <rPr>
        <sz val="11"/>
        <rFont val="宋体"/>
        <family val="3"/>
        <charset val="134"/>
      </rPr>
      <t>30209-物业管理费</t>
    </r>
  </si>
  <si>
    <r>
      <rPr>
        <sz val="11"/>
        <rFont val="宋体"/>
        <family val="3"/>
        <charset val="134"/>
      </rPr>
      <t>30214-租赁费</t>
    </r>
  </si>
  <si>
    <r>
      <rPr>
        <sz val="11"/>
        <rFont val="宋体"/>
        <family val="3"/>
        <charset val="134"/>
      </rPr>
      <t>30229-福利费</t>
    </r>
  </si>
  <si>
    <r>
      <rPr>
        <sz val="11"/>
        <rFont val="宋体"/>
        <family val="3"/>
        <charset val="134"/>
      </rPr>
      <t>50206-公务接待费</t>
    </r>
  </si>
  <si>
    <r>
      <rPr>
        <sz val="11"/>
        <rFont val="宋体"/>
        <family val="3"/>
        <charset val="134"/>
      </rPr>
      <t>30217-公务接待费</t>
    </r>
  </si>
  <si>
    <r>
      <rPr>
        <sz val="11"/>
        <rFont val="宋体"/>
        <family val="3"/>
        <charset val="134"/>
      </rPr>
      <t>50999-其他对个人和家庭补助</t>
    </r>
  </si>
  <si>
    <r>
      <rPr>
        <sz val="11"/>
        <rFont val="宋体"/>
        <family val="3"/>
        <charset val="134"/>
      </rPr>
      <t>30399-其他对个人和家庭的补助</t>
    </r>
  </si>
  <si>
    <r>
      <rPr>
        <sz val="11"/>
        <rFont val="宋体"/>
        <family val="3"/>
        <charset val="134"/>
      </rPr>
      <t>2010804-审计业务</t>
    </r>
  </si>
  <si>
    <r>
      <rPr>
        <sz val="11"/>
        <rFont val="宋体"/>
        <family val="3"/>
        <charset val="134"/>
      </rPr>
      <t>2010806-信息化建设</t>
    </r>
  </si>
  <si>
    <r>
      <rPr>
        <sz val="11"/>
        <rFont val="宋体"/>
        <family val="3"/>
        <charset val="134"/>
      </rPr>
      <t>2080501-行政单位离退休</t>
    </r>
  </si>
  <si>
    <r>
      <rPr>
        <sz val="11"/>
        <rFont val="宋体"/>
        <family val="3"/>
        <charset val="134"/>
      </rPr>
      <t>2080501-行政单位离退休</t>
    </r>
  </si>
  <si>
    <r>
      <rPr>
        <sz val="11"/>
        <rFont val="宋体"/>
        <family val="3"/>
        <charset val="134"/>
      </rPr>
      <t>05-政府履职所需辅助性服务</t>
    </r>
  </si>
  <si>
    <r>
      <rPr>
        <sz val="11"/>
        <rFont val="宋体"/>
        <family val="3"/>
        <charset val="134"/>
      </rPr>
      <t>0503-财务会计审计服务</t>
    </r>
  </si>
  <si>
    <r>
      <rPr>
        <sz val="11"/>
        <rFont val="宋体"/>
        <family val="3"/>
        <charset val="134"/>
      </rPr>
      <t>审计服务</t>
    </r>
  </si>
  <si>
    <r>
      <rPr>
        <sz val="11"/>
        <rFont val="宋体"/>
        <family val="3"/>
        <charset val="134"/>
      </rPr>
      <t>201-一般公共服务支出</t>
    </r>
  </si>
  <si>
    <t>附表4-1</t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</si>
  <si>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</si>
  <si>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</si>
  <si>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</si>
  <si>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</si>
  <si>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</si>
  <si>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</si>
  <si>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</si>
  <si>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</si>
  <si>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</si>
  <si>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</si>
  <si>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</si>
  <si>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六、上级补助收入</t>
  </si>
  <si>
    <t>七、附属单位上缴收入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</si>
  <si>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</si>
  <si>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</si>
  <si>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</si>
  <si>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</si>
  <si>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</si>
  <si>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</si>
  <si>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</si>
  <si>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</si>
  <si>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</si>
  <si>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</si>
  <si>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部门（单位）代码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</si>
  <si>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</si>
  <si>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</si>
  <si>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</si>
  <si>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</si>
  <si>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</si>
  <si>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</si>
  <si>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</si>
  <si>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</si>
  <si>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</si>
  <si>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</si>
  <si>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</si>
  <si>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</si>
  <si>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</si>
  <si>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232</t>
  </si>
  <si>
    <t>232001</t>
  </si>
  <si>
    <t>合    计</t>
  </si>
  <si>
    <t>本年支出预算总表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</si>
  <si>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</si>
  <si>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</si>
  <si>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</si>
  <si>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</si>
  <si>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</si>
  <si>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</si>
  <si>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</si>
  <si>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</si>
  <si>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t>附表4-4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</si>
  <si>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</si>
  <si>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</si>
  <si>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</si>
  <si>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</si>
  <si>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</si>
  <si>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</si>
  <si>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</si>
  <si>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</si>
  <si>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</si>
  <si>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</si>
  <si>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附表4-5</t>
  </si>
  <si>
    <t>政府采购预算明细表</t>
  </si>
  <si>
    <t>采购类别</t>
  </si>
  <si>
    <t>金额</t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</si>
  <si>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</si>
  <si>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</si>
  <si>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</si>
  <si>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</si>
  <si>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</si>
  <si>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</si>
  <si>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</si>
  <si>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</si>
  <si>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</si>
  <si>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</si>
  <si>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</si>
  <si>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</si>
  <si>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</si>
  <si>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</si>
  <si>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</si>
  <si>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</si>
  <si>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</si>
  <si>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</si>
  <si>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</si>
  <si>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</si>
  <si>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</si>
  <si>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</si>
  <si>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</si>
  <si>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2080501</t>
  </si>
  <si>
    <t>2010801</t>
  </si>
  <si>
    <t>2010806</t>
  </si>
  <si>
    <t>2010804</t>
  </si>
  <si>
    <t>一般公共预算财政拨款基本支出表</t>
  </si>
  <si>
    <t>附表4-9</t>
  </si>
  <si>
    <t>政府性基金预算财政拨款支出表</t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</si>
  <si>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</si>
  <si>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</si>
  <si>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</si>
  <si>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</si>
  <si>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</si>
  <si>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</si>
  <si>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</si>
  <si>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</si>
  <si>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</si>
  <si>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</si>
  <si>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</si>
  <si>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</si>
  <si>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</si>
  <si>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附表4-12</t>
  </si>
  <si>
    <t>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</si>
  <si>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</si>
  <si>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</si>
  <si>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</si>
  <si>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</si>
  <si>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</si>
  <si>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</si>
  <si>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</si>
  <si>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</si>
  <si>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</si>
  <si>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部门（单位）名称</t>
  </si>
  <si>
    <t>总体资金情况（万元）</t>
  </si>
  <si>
    <t>预算支出总额</t>
  </si>
  <si>
    <t>财政拨款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</si>
  <si>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</si>
  <si>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</si>
  <si>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</si>
  <si>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</si>
  <si>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</si>
  <si>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</si>
  <si>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</si>
  <si>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</si>
  <si>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附表4-14</t>
  </si>
  <si>
    <t>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</si>
  <si>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</si>
  <si>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</si>
  <si>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</si>
  <si>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</si>
  <si>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</si>
  <si>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</si>
  <si>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</si>
  <si>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</si>
  <si>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</si>
  <si>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</si>
  <si>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</si>
  <si>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</si>
  <si>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</si>
  <si>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</si>
  <si>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</si>
  <si>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232001-北京市门头沟区审计局</t>
  </si>
  <si>
    <t>11010922T000000467228-审计中介服务费</t>
  </si>
  <si>
    <t>31-部门项目</t>
  </si>
  <si>
    <t>刘雪融</t>
  </si>
  <si>
    <t>69843855</t>
  </si>
  <si>
    <t>好坏</t>
  </si>
  <si>
    <t>正向指标</t>
  </si>
  <si>
    <t>高中低</t>
  </si>
  <si>
    <t>优良中低差</t>
  </si>
  <si>
    <t>1</t>
  </si>
  <si>
    <t>年</t>
  </si>
  <si>
    <t>5191449</t>
  </si>
  <si>
    <t>519449</t>
  </si>
  <si>
    <t>元/年</t>
  </si>
  <si>
    <t>11010922T000000467239-审计业务费</t>
  </si>
  <si>
    <t>刘皓楠</t>
  </si>
  <si>
    <t>69842121</t>
  </si>
  <si>
    <t>146200</t>
  </si>
  <si>
    <t>11010922T000000467248-内审杂志、报刊费</t>
  </si>
  <si>
    <t>50000</t>
  </si>
  <si>
    <t>11010922T000000467272-网络教育服务费</t>
  </si>
  <si>
    <t>张广龙</t>
  </si>
  <si>
    <t>80000</t>
  </si>
  <si>
    <t>11010922T000000467276-联动审计补助</t>
  </si>
  <si>
    <t>130000</t>
  </si>
  <si>
    <t>北京市门头沟区审计局</t>
    <phoneticPr fontId="13" type="noConversion"/>
  </si>
  <si>
    <t>（2022年度）</t>
    <phoneticPr fontId="13" type="noConversion"/>
  </si>
  <si>
    <t>1.审计中介服务费：保证政府工作有序开展； 2.审计业务费：保障审计工作有序开展，不断提升审计工作质量；3.网络教育服务费：保障内审网络教育工作有序开张，满足内审工作人员学习需求；4.审计报刊杂志费：为满足审计业务需要，加强组织学习；5.审计联动补助：保障市区联动审计项目；保证市局工作有效落实；补充日常工作经费，促进审计各项工作有序开展。</t>
    <phoneticPr fontId="13" type="noConversion"/>
  </si>
  <si>
    <t>04-审计业务/01-审计业务</t>
    <phoneticPr fontId="13" type="noConversion"/>
  </si>
  <si>
    <t>产出指标</t>
  </si>
  <si>
    <t>质量指标</t>
  </si>
  <si>
    <t>发现审计问题，提出审计建议</t>
  </si>
  <si>
    <t>时效指标</t>
  </si>
  <si>
    <t>各项工作1-12月</t>
  </si>
  <si>
    <t>成本指标</t>
  </si>
  <si>
    <t>预算金额控制数内</t>
  </si>
  <si>
    <t>效益指标</t>
  </si>
  <si>
    <t>社会效益指标</t>
  </si>
  <si>
    <t>可持续影响指标</t>
  </si>
  <si>
    <t>一年</t>
  </si>
  <si>
    <t>满意度指标</t>
  </si>
  <si>
    <t>服务对象满意度指标</t>
  </si>
  <si>
    <t>保证审计监督结果得到有效整改，认可审计报告</t>
  </si>
  <si>
    <t>通过审计项目的深入开展，促进区域各部门提高公共工程管理水平，促进部门职责履行，从而提高政府公信力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</si>
</sst>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4">
    <font>
      <sz val="11"/>
      <color indexed="8"/>
      <name val="宋体"/>
      <family val="2"/>
      <charset val="1"/>
      <scheme val="minor"/>
    </font>
    <font>
      <sz val="9"/>
      <name val="simhei"/>
    </font>
    <font>
      <sz val="11"/>
      <name val="SimSun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  <font>
      <b/>
      <sz val="9"/>
      <name val="宋体"/>
      <family val="3"/>
      <charset val="134"/>
    </font>
    <font>
      <b/>
      <sz val="16"/>
      <name val="黑体"/>
      <family val="3"/>
      <charset val="134"/>
    </font>
    <font>
      <sz val="9"/>
      <name val="Hiragino Sans GB"/>
    </font>
    <font>
      <b/>
      <sz val="9"/>
      <name val="SimSun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4" fontId="6" fillId="3" borderId="11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4" fontId="3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2"/>
      <c r="B1" s="3" t="s">
        <v>178</v>
      </c>
      <c r="C1" s="4"/>
      <c r="D1" s="4"/>
      <c r="E1" s="4"/>
      <c r="F1" s="5"/>
    </row>
    <row r="2" spans="1:6" ht="22.9" customHeight="1">
      <c r="A2" s="6"/>
      <c r="B2" s="80" t="s">
        <v>179</v>
      </c>
      <c r="C2" s="80"/>
      <c r="D2" s="80"/>
      <c r="E2" s="80"/>
      <c r="F2" s="7"/>
    </row>
    <row r="3" spans="1:6" ht="19.5" customHeight="1">
      <c r="A3" s="6"/>
      <c r="B3" s="81"/>
      <c r="C3" s="81"/>
      <c r="D3" s="9"/>
      <c r="E3" s="10" t="s">
        <v>180</v>
      </c>
      <c r="F3" s="7"/>
    </row>
    <row r="4" spans="1:6" ht="24.4" customHeight="1">
      <c r="A4" s="6"/>
      <c r="B4" s="82" t="s">
        <v>181</v>
      </c>
      <c r="C4" s="82"/>
      <c r="D4" s="82" t="s">
        <v>182</v>
      </c>
      <c r="E4" s="82"/>
      <c r="F4" s="7"/>
    </row>
    <row r="5" spans="1:6" ht="24.4" customHeight="1">
      <c r="A5" s="6"/>
      <c r="B5" s="11" t="s">
        <v>183</v>
      </c>
      <c r="C5" s="11" t="s">
        <v>184</v>
      </c>
      <c r="D5" s="11" t="s">
        <v>183</v>
      </c>
      <c r="E5" s="11" t="s">
        <v>184</v>
      </c>
      <c r="F5" s="7"/>
    </row>
    <row r="6" spans="1:6" ht="22.9" customHeight="1">
      <c r="A6" s="83"/>
      <c r="B6" s="12" t="s">
        <v>185</v>
      </c>
      <c r="C6" s="13">
        <v>1932.51</v>
      </c>
      <c r="D6" s="12" t="s">
        <v>0</v>
      </c>
      <c r="E6" s="13">
        <v>1918.35</v>
      </c>
      <c r="F6" s="7"/>
    </row>
    <row r="7" spans="1:6" ht="22.9" customHeight="1">
      <c r="A7" s="83"/>
      <c r="B7" s="12" t="s">
        <v>186</v>
      </c>
      <c r="C7" s="13"/>
      <c r="D7" s="12" t="s">
        <v>1</v>
      </c>
      <c r="E7" s="13"/>
      <c r="F7" s="7"/>
    </row>
    <row r="8" spans="1:6" ht="22.9" customHeight="1">
      <c r="A8" s="83"/>
      <c r="B8" s="12" t="s">
        <v>187</v>
      </c>
      <c r="C8" s="13"/>
      <c r="D8" s="12" t="s">
        <v>2</v>
      </c>
      <c r="E8" s="13"/>
      <c r="F8" s="7"/>
    </row>
    <row r="9" spans="1:6" ht="22.9" customHeight="1">
      <c r="A9" s="83"/>
      <c r="B9" s="12" t="s">
        <v>188</v>
      </c>
      <c r="C9" s="13"/>
      <c r="D9" s="12" t="s">
        <v>3</v>
      </c>
      <c r="E9" s="13"/>
      <c r="F9" s="7"/>
    </row>
    <row r="10" spans="1:6" ht="22.9" customHeight="1">
      <c r="A10" s="83"/>
      <c r="B10" s="12" t="s">
        <v>189</v>
      </c>
      <c r="C10" s="13"/>
      <c r="D10" s="12" t="s">
        <v>4</v>
      </c>
      <c r="E10" s="13"/>
      <c r="F10" s="7"/>
    </row>
    <row r="11" spans="1:6" ht="22.9" customHeight="1">
      <c r="A11" s="83"/>
      <c r="B11" s="12" t="s">
        <v>190</v>
      </c>
      <c r="C11" s="13"/>
      <c r="D11" s="12" t="s">
        <v>5</v>
      </c>
      <c r="E11" s="13"/>
      <c r="F11" s="7"/>
    </row>
    <row r="12" spans="1:6" ht="22.9" customHeight="1">
      <c r="A12" s="83"/>
      <c r="B12" s="12" t="s">
        <v>191</v>
      </c>
      <c r="C12" s="13"/>
      <c r="D12" s="12" t="s">
        <v>6</v>
      </c>
      <c r="E12" s="13"/>
      <c r="F12" s="7"/>
    </row>
    <row r="13" spans="1:6" ht="22.9" customHeight="1">
      <c r="A13" s="83"/>
      <c r="B13" s="12" t="s">
        <v>192</v>
      </c>
      <c r="C13" s="13"/>
      <c r="D13" s="12" t="s">
        <v>7</v>
      </c>
      <c r="E13" s="13">
        <v>14.16</v>
      </c>
      <c r="F13" s="7"/>
    </row>
    <row r="14" spans="1:6" ht="22.9" customHeight="1">
      <c r="A14" s="83"/>
      <c r="B14" s="12" t="s">
        <v>193</v>
      </c>
      <c r="C14" s="13"/>
      <c r="D14" s="12" t="s">
        <v>8</v>
      </c>
      <c r="E14" s="13"/>
      <c r="F14" s="7"/>
    </row>
    <row r="15" spans="1:6" ht="22.9" customHeight="1">
      <c r="A15" s="83"/>
      <c r="B15" s="12"/>
      <c r="C15" s="13"/>
      <c r="D15" s="12" t="s">
        <v>9</v>
      </c>
      <c r="E15" s="13"/>
      <c r="F15" s="7"/>
    </row>
    <row r="16" spans="1:6" ht="22.9" customHeight="1">
      <c r="A16" s="83"/>
      <c r="B16" s="12"/>
      <c r="C16" s="13"/>
      <c r="D16" s="12" t="s">
        <v>10</v>
      </c>
      <c r="E16" s="13"/>
      <c r="F16" s="7"/>
    </row>
    <row r="17" spans="1:6" ht="22.9" customHeight="1">
      <c r="A17" s="83"/>
      <c r="B17" s="12"/>
      <c r="C17" s="13"/>
      <c r="D17" s="12" t="s">
        <v>11</v>
      </c>
      <c r="E17" s="13"/>
      <c r="F17" s="7"/>
    </row>
    <row r="18" spans="1:6" ht="22.9" customHeight="1">
      <c r="A18" s="83"/>
      <c r="B18" s="12"/>
      <c r="C18" s="13"/>
      <c r="D18" s="12" t="s">
        <v>12</v>
      </c>
      <c r="E18" s="13"/>
      <c r="F18" s="7"/>
    </row>
    <row r="19" spans="1:6" ht="22.9" customHeight="1">
      <c r="A19" s="83"/>
      <c r="B19" s="12"/>
      <c r="C19" s="13"/>
      <c r="D19" s="12" t="s">
        <v>13</v>
      </c>
      <c r="E19" s="13"/>
      <c r="F19" s="7"/>
    </row>
    <row r="20" spans="1:6" ht="22.9" customHeight="1">
      <c r="A20" s="83"/>
      <c r="B20" s="12"/>
      <c r="C20" s="13"/>
      <c r="D20" s="12" t="s">
        <v>14</v>
      </c>
      <c r="E20" s="13"/>
      <c r="F20" s="7"/>
    </row>
    <row r="21" spans="1:6" ht="22.9" customHeight="1">
      <c r="A21" s="83"/>
      <c r="B21" s="12"/>
      <c r="C21" s="13"/>
      <c r="D21" s="12" t="s">
        <v>15</v>
      </c>
      <c r="E21" s="13"/>
      <c r="F21" s="7"/>
    </row>
    <row r="22" spans="1:6" ht="22.9" customHeight="1">
      <c r="A22" s="83"/>
      <c r="B22" s="12"/>
      <c r="C22" s="13"/>
      <c r="D22" s="12" t="s">
        <v>16</v>
      </c>
      <c r="E22" s="13"/>
      <c r="F22" s="7"/>
    </row>
    <row r="23" spans="1:6" ht="22.9" customHeight="1">
      <c r="A23" s="83"/>
      <c r="B23" s="12"/>
      <c r="C23" s="13"/>
      <c r="D23" s="12" t="s">
        <v>17</v>
      </c>
      <c r="E23" s="13"/>
      <c r="F23" s="7"/>
    </row>
    <row r="24" spans="1:6" ht="22.9" customHeight="1">
      <c r="A24" s="83"/>
      <c r="B24" s="12"/>
      <c r="C24" s="13"/>
      <c r="D24" s="12" t="s">
        <v>18</v>
      </c>
      <c r="E24" s="13"/>
      <c r="F24" s="7"/>
    </row>
    <row r="25" spans="1:6" ht="22.9" customHeight="1">
      <c r="A25" s="83"/>
      <c r="B25" s="12"/>
      <c r="C25" s="13"/>
      <c r="D25" s="12" t="s">
        <v>19</v>
      </c>
      <c r="E25" s="13"/>
      <c r="F25" s="7"/>
    </row>
    <row r="26" spans="1:6" ht="22.9" customHeight="1">
      <c r="A26" s="83"/>
      <c r="B26" s="12"/>
      <c r="C26" s="13"/>
      <c r="D26" s="12" t="s">
        <v>20</v>
      </c>
      <c r="E26" s="13"/>
      <c r="F26" s="7"/>
    </row>
    <row r="27" spans="1:6" ht="22.9" customHeight="1">
      <c r="A27" s="83"/>
      <c r="B27" s="12"/>
      <c r="C27" s="13"/>
      <c r="D27" s="12" t="s">
        <v>21</v>
      </c>
      <c r="E27" s="13"/>
      <c r="F27" s="7"/>
    </row>
    <row r="28" spans="1:6" ht="22.9" customHeight="1">
      <c r="A28" s="83"/>
      <c r="B28" s="12"/>
      <c r="C28" s="13"/>
      <c r="D28" s="12" t="s">
        <v>22</v>
      </c>
      <c r="E28" s="13"/>
      <c r="F28" s="7"/>
    </row>
    <row r="29" spans="1:6" ht="22.9" customHeight="1">
      <c r="A29" s="83"/>
      <c r="B29" s="12"/>
      <c r="C29" s="13"/>
      <c r="D29" s="12" t="s">
        <v>87</v>
      </c>
      <c r="E29" s="13"/>
      <c r="F29" s="7"/>
    </row>
    <row r="30" spans="1:6" ht="22.9" customHeight="1">
      <c r="A30" s="83"/>
      <c r="B30" s="12"/>
      <c r="C30" s="13"/>
      <c r="D30" s="12" t="s">
        <v>88</v>
      </c>
      <c r="E30" s="13"/>
      <c r="F30" s="7"/>
    </row>
    <row r="31" spans="1:6" ht="22.9" customHeight="1">
      <c r="A31" s="83"/>
      <c r="B31" s="12"/>
      <c r="C31" s="13"/>
      <c r="D31" s="12" t="s">
        <v>89</v>
      </c>
      <c r="E31" s="13"/>
      <c r="F31" s="7"/>
    </row>
    <row r="32" spans="1:6" ht="22.9" customHeight="1">
      <c r="A32" s="83"/>
      <c r="B32" s="12"/>
      <c r="C32" s="13"/>
      <c r="D32" s="12" t="s">
        <v>90</v>
      </c>
      <c r="E32" s="13"/>
      <c r="F32" s="7"/>
    </row>
    <row r="33" spans="1:6" ht="22.9" customHeight="1">
      <c r="A33" s="6"/>
      <c r="B33" s="14" t="s">
        <v>194</v>
      </c>
      <c r="C33" s="15">
        <v>1932.51</v>
      </c>
      <c r="D33" s="14" t="s">
        <v>195</v>
      </c>
      <c r="E33" s="15">
        <v>1932.51</v>
      </c>
      <c r="F33" s="7"/>
    </row>
    <row r="34" spans="1:6" ht="22.9" customHeight="1">
      <c r="A34" s="6"/>
      <c r="B34" s="12" t="s">
        <v>196</v>
      </c>
      <c r="C34" s="13"/>
      <c r="D34" s="12" t="s">
        <v>197</v>
      </c>
      <c r="E34" s="13"/>
      <c r="F34" s="7"/>
    </row>
    <row r="35" spans="1:6" ht="22.9" customHeight="1">
      <c r="A35" s="6"/>
      <c r="B35" s="14" t="s">
        <v>198</v>
      </c>
      <c r="C35" s="15">
        <v>1932.51</v>
      </c>
      <c r="D35" s="14" t="s">
        <v>199</v>
      </c>
      <c r="E35" s="15">
        <v>1932.51</v>
      </c>
      <c r="F35" s="7"/>
    </row>
    <row r="36" spans="1:6" ht="9.75" customHeight="1">
      <c r="A36" s="16"/>
      <c r="B36" s="16"/>
      <c r="C36" s="16"/>
      <c r="D36" s="16"/>
      <c r="E36" s="16"/>
      <c r="F36" s="17"/>
    </row>
    <row r="37" spans="1:6" ht="16.350000000000001" customHeight="1">
      <c r="A37" s="18"/>
      <c r="B37" s="78"/>
      <c r="C37" s="78"/>
      <c r="D37" s="78"/>
      <c r="E37" s="78"/>
      <c r="F37" s="19"/>
    </row>
    <row r="38" spans="1:6" ht="16.350000000000001" customHeight="1">
      <c r="A38" s="18"/>
      <c r="B38" s="78"/>
      <c r="C38" s="78"/>
      <c r="D38" s="78"/>
      <c r="E38" s="78"/>
      <c r="F38" s="19"/>
    </row>
    <row r="39" spans="1:6" ht="16.350000000000001" customHeight="1">
      <c r="A39" s="18"/>
      <c r="B39" s="78"/>
      <c r="C39" s="78"/>
      <c r="D39" s="78"/>
      <c r="E39" s="78"/>
      <c r="F39" s="19"/>
    </row>
    <row r="40" spans="1:6" ht="16.350000000000001" customHeight="1">
      <c r="A40" s="18"/>
      <c r="B40" s="78"/>
      <c r="C40" s="78"/>
      <c r="D40" s="78"/>
      <c r="E40" s="78"/>
      <c r="F40" s="19"/>
    </row>
    <row r="41" spans="1:6" ht="16.350000000000001" customHeight="1">
      <c r="A41" s="18"/>
      <c r="B41" s="78"/>
      <c r="C41" s="78"/>
      <c r="D41" s="78"/>
      <c r="E41" s="78"/>
      <c r="F41" s="19"/>
    </row>
    <row r="42" spans="1:6" ht="16.350000000000001" customHeight="1">
      <c r="A42" s="18"/>
      <c r="B42" s="78"/>
      <c r="C42" s="78"/>
      <c r="D42" s="78"/>
      <c r="E42" s="78"/>
      <c r="F42" s="19"/>
    </row>
    <row r="43" spans="1:6" ht="16.350000000000001" customHeight="1">
      <c r="A43" s="18"/>
      <c r="B43" s="78"/>
      <c r="C43" s="78"/>
      <c r="D43" s="78"/>
      <c r="E43" s="78"/>
      <c r="F43" s="19"/>
    </row>
    <row r="44" spans="1:6" ht="16.350000000000001" customHeight="1">
      <c r="A44" s="20"/>
      <c r="B44" s="79"/>
      <c r="C44" s="79"/>
      <c r="D44" s="79"/>
      <c r="E44" s="79"/>
      <c r="F44" s="21"/>
    </row>
  </sheetData>
  <mergeCells count="13">
    <mergeCell ref="B2:E2"/>
    <mergeCell ref="B3:C3"/>
    <mergeCell ref="B4:C4"/>
    <mergeCell ref="D4:E4"/>
    <mergeCell ref="A6:A32"/>
    <mergeCell ref="B42:E42"/>
    <mergeCell ref="B43:E43"/>
    <mergeCell ref="B44:E44"/>
    <mergeCell ref="B37:E37"/>
    <mergeCell ref="B38:E38"/>
    <mergeCell ref="B39:E39"/>
    <mergeCell ref="B40:E40"/>
    <mergeCell ref="B41:E41"/>
  </mergeCells>
  <phoneticPr fontId="13" type="noConversion"/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0.75" customWidth="1"/>
    <col min="3" max="3" width="33.375" customWidth="1"/>
    <col min="4" max="4" width="30.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4"/>
      <c r="B1" s="3" t="s">
        <v>273</v>
      </c>
      <c r="C1" s="4"/>
      <c r="D1" s="4"/>
      <c r="E1" s="4"/>
      <c r="F1" s="4"/>
      <c r="G1" s="4" t="s">
        <v>80</v>
      </c>
      <c r="H1" s="5"/>
    </row>
    <row r="2" spans="1:8" ht="22.9" customHeight="1">
      <c r="A2" s="4"/>
      <c r="B2" s="80" t="s">
        <v>274</v>
      </c>
      <c r="C2" s="80"/>
      <c r="D2" s="80"/>
      <c r="E2" s="80"/>
      <c r="F2" s="80"/>
      <c r="G2" s="80"/>
      <c r="H2" s="5"/>
    </row>
    <row r="3" spans="1:8" ht="19.5" customHeight="1">
      <c r="A3" s="9"/>
      <c r="B3" s="81"/>
      <c r="C3" s="81"/>
      <c r="D3" s="81"/>
      <c r="E3" s="9"/>
      <c r="F3" s="9"/>
      <c r="G3" s="10" t="s">
        <v>180</v>
      </c>
      <c r="H3" s="5"/>
    </row>
    <row r="4" spans="1:8" ht="24.4" customHeight="1">
      <c r="A4" s="6"/>
      <c r="B4" s="86" t="s">
        <v>220</v>
      </c>
      <c r="C4" s="86" t="s">
        <v>221</v>
      </c>
      <c r="D4" s="86" t="s">
        <v>222</v>
      </c>
      <c r="E4" s="86" t="s">
        <v>275</v>
      </c>
      <c r="F4" s="86"/>
      <c r="G4" s="86"/>
      <c r="H4" s="5"/>
    </row>
    <row r="5" spans="1:8" ht="24.4" customHeight="1">
      <c r="A5" s="6"/>
      <c r="B5" s="86"/>
      <c r="C5" s="86"/>
      <c r="D5" s="86"/>
      <c r="E5" s="26" t="s">
        <v>203</v>
      </c>
      <c r="F5" s="26" t="s">
        <v>223</v>
      </c>
      <c r="G5" s="26" t="s">
        <v>224</v>
      </c>
      <c r="H5" s="5"/>
    </row>
    <row r="6" spans="1:8" ht="22.9" customHeight="1">
      <c r="A6" s="6"/>
      <c r="B6" s="27" t="s">
        <v>81</v>
      </c>
      <c r="C6" s="27" t="s">
        <v>81</v>
      </c>
      <c r="D6" s="27" t="s">
        <v>81</v>
      </c>
      <c r="E6" s="13"/>
      <c r="F6" s="13"/>
      <c r="G6" s="13"/>
      <c r="H6" s="5"/>
    </row>
    <row r="7" spans="1:8" ht="22.9" customHeight="1">
      <c r="A7" s="29"/>
      <c r="B7" s="57"/>
      <c r="C7" s="57"/>
      <c r="D7" s="30" t="s">
        <v>218</v>
      </c>
      <c r="E7" s="15"/>
      <c r="F7" s="15"/>
      <c r="G7" s="15"/>
      <c r="H7" s="43"/>
    </row>
    <row r="8" spans="1:8" ht="9.75" customHeight="1">
      <c r="A8" s="33"/>
      <c r="B8" s="33"/>
      <c r="C8" s="33"/>
      <c r="D8" s="33"/>
      <c r="E8" s="33"/>
      <c r="F8" s="33"/>
      <c r="G8" s="33"/>
      <c r="H8" s="54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pane ySplit="6" topLeftCell="A7" activePane="bottomLeft" state="frozen"/>
      <selection pane="bottomLeft" activeCell="C10" sqref="C10"/>
    </sheetView>
  </sheetViews>
  <sheetFormatPr defaultColWidth="10" defaultRowHeight="13.5"/>
  <cols>
    <col min="1" max="1" width="1.5" customWidth="1"/>
    <col min="2" max="2" width="12" customWidth="1"/>
    <col min="3" max="3" width="17.25" customWidth="1"/>
    <col min="4" max="7" width="16.375" customWidth="1"/>
    <col min="8" max="8" width="1.5" customWidth="1"/>
    <col min="9" max="11" width="9.75" customWidth="1"/>
  </cols>
  <sheetData>
    <row r="1" spans="1:8" ht="16.350000000000001" customHeight="1">
      <c r="A1" s="35"/>
      <c r="B1" s="46" t="s">
        <v>276</v>
      </c>
      <c r="C1" s="35"/>
      <c r="D1" s="35"/>
      <c r="F1" s="35"/>
      <c r="G1" s="35"/>
      <c r="H1" s="7"/>
    </row>
    <row r="2" spans="1:8" ht="22.9" customHeight="1">
      <c r="A2" s="35"/>
      <c r="B2" s="80" t="s">
        <v>277</v>
      </c>
      <c r="C2" s="80"/>
      <c r="D2" s="80"/>
      <c r="E2" s="80"/>
      <c r="F2" s="80"/>
      <c r="G2" s="80"/>
      <c r="H2" s="7"/>
    </row>
    <row r="3" spans="1:8" ht="19.5" customHeight="1">
      <c r="A3" s="23"/>
      <c r="B3" s="94"/>
      <c r="C3" s="94"/>
      <c r="D3" s="94"/>
      <c r="F3" s="23"/>
      <c r="G3" s="60" t="s">
        <v>180</v>
      </c>
      <c r="H3" s="51"/>
    </row>
    <row r="4" spans="1:8" ht="24.4" customHeight="1">
      <c r="A4" s="22"/>
      <c r="B4" s="85" t="s">
        <v>278</v>
      </c>
      <c r="C4" s="85" t="s">
        <v>279</v>
      </c>
      <c r="D4" s="85" t="s">
        <v>280</v>
      </c>
      <c r="E4" s="85" t="s">
        <v>281</v>
      </c>
      <c r="F4" s="85" t="s">
        <v>282</v>
      </c>
      <c r="G4" s="85"/>
      <c r="H4" s="7"/>
    </row>
    <row r="5" spans="1:8" ht="24.4" customHeight="1">
      <c r="A5" s="6"/>
      <c r="B5" s="85"/>
      <c r="C5" s="85"/>
      <c r="D5" s="85"/>
      <c r="E5" s="85"/>
      <c r="F5" s="85" t="s">
        <v>283</v>
      </c>
      <c r="G5" s="85" t="s">
        <v>284</v>
      </c>
    </row>
    <row r="6" spans="1:8" ht="24.4" customHeight="1">
      <c r="A6" s="22"/>
      <c r="B6" s="85"/>
      <c r="C6" s="85"/>
      <c r="D6" s="85"/>
      <c r="E6" s="85"/>
      <c r="F6" s="85"/>
      <c r="G6" s="85"/>
      <c r="H6" s="7"/>
    </row>
    <row r="7" spans="1:8" ht="24.4" customHeight="1">
      <c r="A7" s="76"/>
      <c r="B7" s="61">
        <v>2021</v>
      </c>
      <c r="C7" s="77">
        <f>E7+G7</f>
        <v>10.17</v>
      </c>
      <c r="D7" s="77"/>
      <c r="E7" s="77">
        <v>5.07</v>
      </c>
      <c r="F7" s="77"/>
      <c r="G7" s="77">
        <v>5.0999999999999996</v>
      </c>
      <c r="H7" s="7"/>
    </row>
    <row r="8" spans="1:8" ht="22.9" customHeight="1">
      <c r="A8" s="22"/>
      <c r="B8" s="61" t="s">
        <v>285</v>
      </c>
      <c r="C8" s="13">
        <v>8.65</v>
      </c>
      <c r="D8" s="13"/>
      <c r="E8" s="13">
        <v>5.05</v>
      </c>
      <c r="F8" s="13"/>
      <c r="G8" s="13">
        <v>3.6</v>
      </c>
      <c r="H8" s="7"/>
    </row>
    <row r="9" spans="1:8" ht="9.75" customHeight="1">
      <c r="A9" s="44"/>
      <c r="B9" s="44"/>
      <c r="C9" s="44"/>
      <c r="D9" s="44"/>
      <c r="E9" s="44"/>
      <c r="F9" s="44"/>
      <c r="G9" s="44"/>
      <c r="H9" s="34"/>
    </row>
    <row r="10" spans="1:8" ht="16.350000000000001" customHeight="1">
      <c r="B10" s="1"/>
      <c r="C10" s="108"/>
      <c r="D10" s="1"/>
      <c r="E10" s="1"/>
      <c r="F10" s="1"/>
      <c r="G10" s="1"/>
    </row>
  </sheetData>
  <mergeCells count="9">
    <mergeCell ref="B2:G2"/>
    <mergeCell ref="B3:D3"/>
    <mergeCell ref="B4:B6"/>
    <mergeCell ref="C4:C6"/>
    <mergeCell ref="D4:D6"/>
    <mergeCell ref="E4:E6"/>
    <mergeCell ref="F4:G4"/>
    <mergeCell ref="F5:F6"/>
    <mergeCell ref="G5:G6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18"/>
      <c r="B1" s="46" t="s">
        <v>286</v>
      </c>
      <c r="C1" s="18"/>
      <c r="E1" s="18"/>
      <c r="F1" s="18"/>
      <c r="G1" s="18"/>
      <c r="H1" s="53"/>
    </row>
    <row r="2" spans="1:8" ht="22.9" customHeight="1">
      <c r="A2" s="62"/>
      <c r="B2" s="95" t="s">
        <v>287</v>
      </c>
      <c r="C2" s="95"/>
      <c r="D2" s="95"/>
      <c r="E2" s="95"/>
      <c r="F2" s="95"/>
      <c r="G2" s="95"/>
      <c r="H2" s="53" t="s">
        <v>288</v>
      </c>
    </row>
    <row r="3" spans="1:8" ht="19.5" customHeight="1">
      <c r="A3" s="20"/>
      <c r="B3" s="94"/>
      <c r="C3" s="94"/>
      <c r="D3" s="59"/>
      <c r="E3" s="59"/>
      <c r="F3" s="59"/>
      <c r="G3" s="63" t="s">
        <v>180</v>
      </c>
      <c r="H3" s="53"/>
    </row>
    <row r="4" spans="1:8" ht="24.4" customHeight="1">
      <c r="A4" s="19"/>
      <c r="B4" s="85" t="s">
        <v>289</v>
      </c>
      <c r="C4" s="85" t="s">
        <v>290</v>
      </c>
      <c r="D4" s="85"/>
      <c r="E4" s="85"/>
      <c r="F4" s="85" t="s">
        <v>291</v>
      </c>
      <c r="G4" s="85" t="s">
        <v>292</v>
      </c>
      <c r="H4" s="53"/>
    </row>
    <row r="5" spans="1:8" ht="24.4" customHeight="1">
      <c r="A5" s="6"/>
      <c r="B5" s="85"/>
      <c r="C5" s="25" t="s">
        <v>293</v>
      </c>
      <c r="D5" s="25" t="s">
        <v>294</v>
      </c>
      <c r="E5" s="25" t="s">
        <v>295</v>
      </c>
      <c r="F5" s="85"/>
      <c r="G5" s="85"/>
      <c r="H5" s="64"/>
    </row>
    <row r="6" spans="1:8" ht="22.9" customHeight="1">
      <c r="A6" s="65"/>
      <c r="B6" s="30" t="s">
        <v>218</v>
      </c>
      <c r="C6" s="57"/>
      <c r="D6" s="57"/>
      <c r="E6" s="57"/>
      <c r="F6" s="57"/>
      <c r="G6" s="13">
        <v>519.14</v>
      </c>
      <c r="H6" s="66"/>
    </row>
    <row r="7" spans="1:8" ht="39.200000000000003" customHeight="1">
      <c r="A7" s="19"/>
      <c r="B7" s="47" t="s">
        <v>81</v>
      </c>
      <c r="C7" s="47" t="s">
        <v>174</v>
      </c>
      <c r="D7" s="47" t="s">
        <v>175</v>
      </c>
      <c r="E7" s="47" t="s">
        <v>176</v>
      </c>
      <c r="F7" s="47" t="s">
        <v>177</v>
      </c>
      <c r="G7" s="67">
        <v>519.14</v>
      </c>
      <c r="H7" s="53"/>
    </row>
    <row r="8" spans="1:8" ht="9.75" customHeight="1">
      <c r="A8" s="68"/>
      <c r="B8" s="68"/>
      <c r="C8" s="68"/>
      <c r="D8" s="68"/>
      <c r="E8" s="68"/>
      <c r="F8" s="68"/>
      <c r="G8" s="68"/>
      <c r="H8" s="69"/>
    </row>
  </sheetData>
  <mergeCells count="6">
    <mergeCell ref="B2:G2"/>
    <mergeCell ref="B3:C3"/>
    <mergeCell ref="B4:B5"/>
    <mergeCell ref="C4:E4"/>
    <mergeCell ref="F4:F5"/>
    <mergeCell ref="G4:G5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topLeftCell="A4" workbookViewId="0">
      <selection activeCell="C11" sqref="C11:D16"/>
    </sheetView>
  </sheetViews>
  <sheetFormatPr defaultColWidth="10" defaultRowHeight="13.5"/>
  <cols>
    <col min="1" max="1" width="1.5" customWidth="1"/>
    <col min="2" max="2" width="21" customWidth="1"/>
    <col min="3" max="10" width="16.375" customWidth="1"/>
    <col min="11" max="11" width="1.5" customWidth="1"/>
    <col min="12" max="12" width="9.75" customWidth="1"/>
  </cols>
  <sheetData>
    <row r="1" spans="1:11" ht="16.350000000000001" customHeight="1">
      <c r="A1" s="18"/>
      <c r="B1" s="46"/>
      <c r="D1" s="18"/>
      <c r="E1" s="18"/>
      <c r="F1" s="18"/>
      <c r="G1" s="18"/>
      <c r="H1" s="18"/>
      <c r="I1" s="18"/>
      <c r="J1" s="18"/>
      <c r="K1" s="19"/>
    </row>
    <row r="2" spans="1:11" ht="22.9" customHeight="1">
      <c r="A2" s="18"/>
      <c r="B2" s="80" t="s">
        <v>296</v>
      </c>
      <c r="C2" s="80"/>
      <c r="D2" s="80"/>
      <c r="E2" s="80"/>
      <c r="F2" s="80"/>
      <c r="G2" s="80"/>
      <c r="H2" s="80"/>
      <c r="I2" s="80"/>
      <c r="J2" s="80"/>
      <c r="K2" s="19"/>
    </row>
    <row r="3" spans="1:11" ht="22.9" customHeight="1">
      <c r="A3" s="20"/>
      <c r="B3" s="103" t="s">
        <v>352</v>
      </c>
      <c r="C3" s="103"/>
      <c r="D3" s="103"/>
      <c r="E3" s="103"/>
      <c r="F3" s="103"/>
      <c r="G3" s="103"/>
      <c r="H3" s="103"/>
      <c r="I3" s="103"/>
      <c r="J3" s="103"/>
      <c r="K3" s="21"/>
    </row>
    <row r="4" spans="1:11" ht="22.9" customHeight="1">
      <c r="A4" s="19"/>
      <c r="B4" s="100" t="s">
        <v>297</v>
      </c>
      <c r="C4" s="100"/>
      <c r="D4" s="104" t="s">
        <v>351</v>
      </c>
      <c r="E4" s="104"/>
      <c r="F4" s="104"/>
      <c r="G4" s="104"/>
      <c r="H4" s="104"/>
      <c r="I4" s="104"/>
      <c r="J4" s="104"/>
      <c r="K4" s="53"/>
    </row>
    <row r="5" spans="1:11" ht="24.4" customHeight="1">
      <c r="A5" s="6"/>
      <c r="B5" s="100" t="s">
        <v>298</v>
      </c>
      <c r="C5" s="100"/>
      <c r="D5" s="100" t="s">
        <v>299</v>
      </c>
      <c r="E5" s="100" t="s">
        <v>300</v>
      </c>
      <c r="F5" s="100"/>
      <c r="G5" s="100"/>
      <c r="H5" s="100" t="s">
        <v>301</v>
      </c>
      <c r="I5" s="100"/>
      <c r="J5" s="100"/>
    </row>
    <row r="6" spans="1:11" ht="22.9" customHeight="1">
      <c r="A6" s="19"/>
      <c r="B6" s="100"/>
      <c r="C6" s="100"/>
      <c r="D6" s="100"/>
      <c r="E6" s="70" t="s">
        <v>203</v>
      </c>
      <c r="F6" s="70" t="s">
        <v>223</v>
      </c>
      <c r="G6" s="70" t="s">
        <v>224</v>
      </c>
      <c r="H6" s="70" t="s">
        <v>203</v>
      </c>
      <c r="I6" s="70" t="s">
        <v>223</v>
      </c>
      <c r="J6" s="70" t="s">
        <v>224</v>
      </c>
      <c r="K6" s="53"/>
    </row>
    <row r="7" spans="1:11" ht="22.9" customHeight="1">
      <c r="A7" s="19"/>
      <c r="B7" s="100"/>
      <c r="C7" s="100"/>
      <c r="D7" s="75">
        <v>1932.5131449999999</v>
      </c>
      <c r="E7" s="75">
        <v>1372.748245</v>
      </c>
      <c r="F7" s="75">
        <v>1372.748245</v>
      </c>
      <c r="G7" s="75">
        <v>559.76490000000001</v>
      </c>
      <c r="H7" s="71"/>
      <c r="I7" s="71"/>
      <c r="J7" s="71"/>
      <c r="K7" s="53"/>
    </row>
    <row r="8" spans="1:11" ht="65.099999999999994" customHeight="1">
      <c r="A8" s="19"/>
      <c r="B8" s="97" t="s">
        <v>302</v>
      </c>
      <c r="C8" s="70" t="s">
        <v>302</v>
      </c>
      <c r="D8" s="99" t="s">
        <v>353</v>
      </c>
      <c r="E8" s="99"/>
      <c r="F8" s="99"/>
      <c r="G8" s="99"/>
      <c r="H8" s="99"/>
      <c r="I8" s="99"/>
      <c r="J8" s="99"/>
      <c r="K8" s="53"/>
    </row>
    <row r="9" spans="1:11" ht="65.099999999999994" customHeight="1">
      <c r="A9" s="19"/>
      <c r="B9" s="98"/>
      <c r="C9" s="70" t="s">
        <v>303</v>
      </c>
      <c r="D9" s="99" t="s">
        <v>81</v>
      </c>
      <c r="E9" s="99"/>
      <c r="F9" s="99"/>
      <c r="G9" s="99"/>
      <c r="H9" s="99"/>
      <c r="I9" s="99"/>
      <c r="J9" s="99"/>
      <c r="K9" s="53"/>
    </row>
    <row r="10" spans="1:11" ht="22.9" customHeight="1">
      <c r="A10" s="19"/>
      <c r="B10" s="98"/>
      <c r="C10" s="100" t="s">
        <v>304</v>
      </c>
      <c r="D10" s="100"/>
      <c r="E10" s="100" t="s">
        <v>305</v>
      </c>
      <c r="F10" s="100"/>
      <c r="G10" s="70" t="s">
        <v>306</v>
      </c>
      <c r="H10" s="100" t="s">
        <v>307</v>
      </c>
      <c r="I10" s="100"/>
      <c r="J10" s="70" t="s">
        <v>308</v>
      </c>
      <c r="K10" s="53"/>
    </row>
    <row r="11" spans="1:11" ht="27" customHeight="1">
      <c r="A11" s="19"/>
      <c r="B11" s="98"/>
      <c r="C11" s="101" t="s">
        <v>354</v>
      </c>
      <c r="D11" s="101"/>
      <c r="E11" s="102" t="s">
        <v>355</v>
      </c>
      <c r="F11" s="73" t="s">
        <v>356</v>
      </c>
      <c r="G11" s="73" t="s">
        <v>357</v>
      </c>
      <c r="H11" s="96" t="s">
        <v>331</v>
      </c>
      <c r="I11" s="96"/>
      <c r="J11" s="74" t="s">
        <v>336</v>
      </c>
      <c r="K11" s="53"/>
    </row>
    <row r="12" spans="1:11" ht="27" customHeight="1">
      <c r="A12" s="50"/>
      <c r="B12" s="98"/>
      <c r="C12" s="101"/>
      <c r="D12" s="101"/>
      <c r="E12" s="102" t="s">
        <v>355</v>
      </c>
      <c r="F12" s="73" t="s">
        <v>358</v>
      </c>
      <c r="G12" s="73" t="s">
        <v>359</v>
      </c>
      <c r="H12" s="96" t="s">
        <v>331</v>
      </c>
      <c r="I12" s="96"/>
      <c r="J12" s="74" t="s">
        <v>336</v>
      </c>
      <c r="K12" s="72"/>
    </row>
    <row r="13" spans="1:11" ht="27" customHeight="1">
      <c r="B13" s="98"/>
      <c r="C13" s="101"/>
      <c r="D13" s="101"/>
      <c r="E13" s="102" t="s">
        <v>355</v>
      </c>
      <c r="F13" s="73" t="s">
        <v>360</v>
      </c>
      <c r="G13" s="73" t="s">
        <v>361</v>
      </c>
      <c r="H13" s="96" t="s">
        <v>331</v>
      </c>
      <c r="I13" s="96"/>
      <c r="J13" s="74" t="s">
        <v>336</v>
      </c>
    </row>
    <row r="14" spans="1:11" ht="27" customHeight="1">
      <c r="B14" s="98"/>
      <c r="C14" s="101"/>
      <c r="D14" s="101"/>
      <c r="E14" s="102" t="s">
        <v>362</v>
      </c>
      <c r="F14" s="73" t="s">
        <v>363</v>
      </c>
      <c r="G14" s="73" t="s">
        <v>369</v>
      </c>
      <c r="H14" s="96" t="s">
        <v>331</v>
      </c>
      <c r="I14" s="96"/>
      <c r="J14" s="74" t="s">
        <v>336</v>
      </c>
    </row>
    <row r="15" spans="1:11" ht="27" customHeight="1">
      <c r="B15" s="98"/>
      <c r="C15" s="101"/>
      <c r="D15" s="101"/>
      <c r="E15" s="102" t="s">
        <v>362</v>
      </c>
      <c r="F15" s="73" t="s">
        <v>364</v>
      </c>
      <c r="G15" s="73" t="s">
        <v>365</v>
      </c>
      <c r="H15" s="96" t="s">
        <v>331</v>
      </c>
      <c r="I15" s="96"/>
      <c r="J15" s="74" t="s">
        <v>336</v>
      </c>
    </row>
    <row r="16" spans="1:11" ht="27" customHeight="1">
      <c r="B16" s="98"/>
      <c r="C16" s="101"/>
      <c r="D16" s="101"/>
      <c r="E16" s="73" t="s">
        <v>366</v>
      </c>
      <c r="F16" s="73" t="s">
        <v>367</v>
      </c>
      <c r="G16" s="73" t="s">
        <v>368</v>
      </c>
      <c r="H16" s="96" t="s">
        <v>331</v>
      </c>
      <c r="I16" s="96"/>
      <c r="J16" s="74" t="s">
        <v>336</v>
      </c>
    </row>
  </sheetData>
  <mergeCells count="23">
    <mergeCell ref="B2:J2"/>
    <mergeCell ref="B3:J3"/>
    <mergeCell ref="B4:C4"/>
    <mergeCell ref="D4:J4"/>
    <mergeCell ref="B5:C7"/>
    <mergeCell ref="D5:D6"/>
    <mergeCell ref="E5:G5"/>
    <mergeCell ref="H5:J5"/>
    <mergeCell ref="H16:I16"/>
    <mergeCell ref="B8:B16"/>
    <mergeCell ref="D8:J8"/>
    <mergeCell ref="D9:J9"/>
    <mergeCell ref="C10:D10"/>
    <mergeCell ref="E10:F10"/>
    <mergeCell ref="H10:I10"/>
    <mergeCell ref="H11:I11"/>
    <mergeCell ref="C11:D16"/>
    <mergeCell ref="E11:E13"/>
    <mergeCell ref="H12:I12"/>
    <mergeCell ref="H13:I13"/>
    <mergeCell ref="E14:E15"/>
    <mergeCell ref="H14:I14"/>
    <mergeCell ref="H15:I15"/>
  </mergeCells>
  <phoneticPr fontId="13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pane ySplit="5" topLeftCell="A27" activePane="bottomLeft" state="frozen"/>
      <selection pane="bottomLeft" activeCell="C27" sqref="C27:C30"/>
    </sheetView>
  </sheetViews>
  <sheetFormatPr defaultColWidth="10" defaultRowHeight="13.5"/>
  <cols>
    <col min="1" max="1" width="1.5" customWidth="1"/>
    <col min="2" max="2" width="25.375" customWidth="1"/>
    <col min="3" max="3" width="27.75" customWidth="1"/>
    <col min="4" max="6" width="15.375" customWidth="1"/>
    <col min="7" max="9" width="16.375" customWidth="1"/>
    <col min="10" max="10" width="23.75" customWidth="1"/>
    <col min="11" max="13" width="15.375" customWidth="1"/>
    <col min="14" max="14" width="14.25" customWidth="1"/>
    <col min="15" max="15" width="12.125" customWidth="1"/>
    <col min="16" max="16" width="16.5" customWidth="1"/>
    <col min="17" max="17" width="14.25" customWidth="1"/>
    <col min="18" max="18" width="12.125" customWidth="1"/>
    <col min="19" max="19" width="1.5" customWidth="1"/>
    <col min="20" max="20" width="9.75" customWidth="1"/>
  </cols>
  <sheetData>
    <row r="1" spans="1:19" ht="16.350000000000001" customHeight="1">
      <c r="A1" s="18"/>
      <c r="B1" s="46" t="s">
        <v>309</v>
      </c>
      <c r="C1" s="18"/>
      <c r="D1" s="18"/>
      <c r="E1" s="18"/>
      <c r="F1" s="18"/>
      <c r="G1" s="18"/>
      <c r="H1" s="18"/>
      <c r="I1" s="18"/>
      <c r="J1" s="46"/>
      <c r="K1" s="18"/>
      <c r="L1" s="18"/>
      <c r="M1" s="18"/>
      <c r="N1" s="18"/>
      <c r="O1" s="18"/>
      <c r="P1" s="18"/>
      <c r="Q1" s="18"/>
      <c r="R1" s="18"/>
      <c r="S1" s="19"/>
    </row>
    <row r="2" spans="1:19" ht="22.9" customHeight="1">
      <c r="A2" s="62"/>
      <c r="B2" s="95" t="s">
        <v>310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19" t="s">
        <v>288</v>
      </c>
    </row>
    <row r="3" spans="1:19" ht="19.5" customHeight="1">
      <c r="A3" s="20"/>
      <c r="B3" s="94"/>
      <c r="C3" s="94"/>
      <c r="D3" s="20"/>
      <c r="E3" s="20"/>
      <c r="F3" s="20"/>
      <c r="G3" s="20"/>
      <c r="H3" s="20"/>
      <c r="I3" s="20"/>
      <c r="J3" s="59"/>
      <c r="K3" s="59"/>
      <c r="L3" s="59"/>
      <c r="M3" s="59"/>
      <c r="N3" s="59"/>
      <c r="O3" s="59"/>
      <c r="P3" s="20"/>
      <c r="Q3" s="103" t="s">
        <v>180</v>
      </c>
      <c r="R3" s="103"/>
      <c r="S3" s="21"/>
    </row>
    <row r="4" spans="1:19" ht="24.4" customHeight="1">
      <c r="A4" s="19"/>
      <c r="B4" s="85" t="s">
        <v>257</v>
      </c>
      <c r="C4" s="85" t="s">
        <v>232</v>
      </c>
      <c r="D4" s="85" t="s">
        <v>311</v>
      </c>
      <c r="E4" s="85" t="s">
        <v>312</v>
      </c>
      <c r="F4" s="85" t="s">
        <v>313</v>
      </c>
      <c r="G4" s="85" t="s">
        <v>314</v>
      </c>
      <c r="H4" s="85" t="s">
        <v>315</v>
      </c>
      <c r="I4" s="85"/>
      <c r="J4" s="85" t="s">
        <v>316</v>
      </c>
      <c r="K4" s="85" t="s">
        <v>317</v>
      </c>
      <c r="L4" s="85" t="s">
        <v>318</v>
      </c>
      <c r="M4" s="85" t="s">
        <v>319</v>
      </c>
      <c r="N4" s="85" t="s">
        <v>320</v>
      </c>
      <c r="O4" s="85" t="s">
        <v>321</v>
      </c>
      <c r="P4" s="85" t="s">
        <v>322</v>
      </c>
      <c r="Q4" s="85" t="s">
        <v>323</v>
      </c>
      <c r="R4" s="85" t="s">
        <v>324</v>
      </c>
      <c r="S4" s="53"/>
    </row>
    <row r="5" spans="1:19" ht="24.4" customHeight="1">
      <c r="A5" s="6"/>
      <c r="B5" s="85"/>
      <c r="C5" s="85"/>
      <c r="D5" s="85"/>
      <c r="E5" s="85"/>
      <c r="F5" s="85"/>
      <c r="G5" s="85"/>
      <c r="H5" s="25" t="s">
        <v>325</v>
      </c>
      <c r="I5" s="25" t="s">
        <v>301</v>
      </c>
      <c r="J5" s="85"/>
      <c r="K5" s="85"/>
      <c r="L5" s="85"/>
      <c r="M5" s="85"/>
      <c r="N5" s="85"/>
      <c r="O5" s="85"/>
      <c r="P5" s="85"/>
      <c r="Q5" s="85"/>
      <c r="R5" s="85"/>
    </row>
    <row r="6" spans="1:19" ht="49.35" customHeight="1">
      <c r="A6" s="107"/>
      <c r="B6" s="106" t="s">
        <v>326</v>
      </c>
      <c r="C6" s="106" t="s">
        <v>327</v>
      </c>
      <c r="D6" s="106" t="s">
        <v>328</v>
      </c>
      <c r="E6" s="106" t="s">
        <v>329</v>
      </c>
      <c r="F6" s="106" t="s">
        <v>330</v>
      </c>
      <c r="G6" s="105">
        <v>519.14</v>
      </c>
      <c r="H6" s="105">
        <v>519.14</v>
      </c>
      <c r="I6" s="105"/>
      <c r="J6" s="106" t="s">
        <v>33</v>
      </c>
      <c r="K6" s="47" t="s">
        <v>34</v>
      </c>
      <c r="L6" s="47" t="s">
        <v>35</v>
      </c>
      <c r="M6" s="47" t="s">
        <v>36</v>
      </c>
      <c r="N6" s="27" t="s">
        <v>37</v>
      </c>
      <c r="O6" s="27" t="s">
        <v>331</v>
      </c>
      <c r="P6" s="27" t="s">
        <v>331</v>
      </c>
      <c r="Q6" s="27"/>
      <c r="R6" s="27" t="s">
        <v>332</v>
      </c>
      <c r="S6" s="53"/>
    </row>
    <row r="7" spans="1:19" ht="49.35" customHeight="1">
      <c r="A7" s="107"/>
      <c r="B7" s="106"/>
      <c r="C7" s="106"/>
      <c r="D7" s="106"/>
      <c r="E7" s="106"/>
      <c r="F7" s="106"/>
      <c r="G7" s="105"/>
      <c r="H7" s="105"/>
      <c r="I7" s="105"/>
      <c r="J7" s="106"/>
      <c r="K7" s="47" t="s">
        <v>38</v>
      </c>
      <c r="L7" s="47" t="s">
        <v>39</v>
      </c>
      <c r="M7" s="47" t="s">
        <v>40</v>
      </c>
      <c r="N7" s="27" t="s">
        <v>37</v>
      </c>
      <c r="O7" s="27" t="s">
        <v>333</v>
      </c>
      <c r="P7" s="27" t="s">
        <v>333</v>
      </c>
      <c r="Q7" s="27"/>
      <c r="R7" s="27" t="s">
        <v>332</v>
      </c>
      <c r="S7" s="53"/>
    </row>
    <row r="8" spans="1:19" ht="77.099999999999994" customHeight="1">
      <c r="A8" s="107"/>
      <c r="B8" s="106"/>
      <c r="C8" s="106"/>
      <c r="D8" s="106"/>
      <c r="E8" s="106"/>
      <c r="F8" s="106"/>
      <c r="G8" s="105"/>
      <c r="H8" s="105"/>
      <c r="I8" s="105"/>
      <c r="J8" s="106"/>
      <c r="K8" s="47" t="s">
        <v>41</v>
      </c>
      <c r="L8" s="47" t="s">
        <v>42</v>
      </c>
      <c r="M8" s="47" t="s">
        <v>43</v>
      </c>
      <c r="N8" s="27" t="s">
        <v>37</v>
      </c>
      <c r="O8" s="27" t="s">
        <v>334</v>
      </c>
      <c r="P8" s="27" t="s">
        <v>334</v>
      </c>
      <c r="Q8" s="27"/>
      <c r="R8" s="27" t="s">
        <v>332</v>
      </c>
      <c r="S8" s="53"/>
    </row>
    <row r="9" spans="1:19" ht="49.35" customHeight="1">
      <c r="A9" s="107"/>
      <c r="B9" s="106"/>
      <c r="C9" s="106"/>
      <c r="D9" s="106"/>
      <c r="E9" s="106"/>
      <c r="F9" s="106"/>
      <c r="G9" s="105"/>
      <c r="H9" s="105"/>
      <c r="I9" s="105"/>
      <c r="J9" s="106"/>
      <c r="K9" s="47" t="s">
        <v>41</v>
      </c>
      <c r="L9" s="47" t="s">
        <v>44</v>
      </c>
      <c r="M9" s="47" t="s">
        <v>45</v>
      </c>
      <c r="N9" s="27" t="s">
        <v>37</v>
      </c>
      <c r="O9" s="27" t="s">
        <v>334</v>
      </c>
      <c r="P9" s="27" t="s">
        <v>334</v>
      </c>
      <c r="Q9" s="27"/>
      <c r="R9" s="27" t="s">
        <v>332</v>
      </c>
      <c r="S9" s="53"/>
    </row>
    <row r="10" spans="1:19" ht="49.35" customHeight="1">
      <c r="A10" s="107"/>
      <c r="B10" s="106"/>
      <c r="C10" s="106"/>
      <c r="D10" s="106"/>
      <c r="E10" s="106"/>
      <c r="F10" s="106"/>
      <c r="G10" s="105"/>
      <c r="H10" s="105"/>
      <c r="I10" s="105"/>
      <c r="J10" s="106"/>
      <c r="K10" s="47" t="s">
        <v>34</v>
      </c>
      <c r="L10" s="47" t="s">
        <v>46</v>
      </c>
      <c r="M10" s="47" t="s">
        <v>47</v>
      </c>
      <c r="N10" s="27" t="s">
        <v>48</v>
      </c>
      <c r="O10" s="27" t="s">
        <v>335</v>
      </c>
      <c r="P10" s="27" t="s">
        <v>335</v>
      </c>
      <c r="Q10" s="27" t="s">
        <v>336</v>
      </c>
      <c r="R10" s="27" t="s">
        <v>332</v>
      </c>
      <c r="S10" s="53"/>
    </row>
    <row r="11" spans="1:19" ht="49.35" customHeight="1">
      <c r="A11" s="107"/>
      <c r="B11" s="106"/>
      <c r="C11" s="106"/>
      <c r="D11" s="106"/>
      <c r="E11" s="106"/>
      <c r="F11" s="106"/>
      <c r="G11" s="105"/>
      <c r="H11" s="105"/>
      <c r="I11" s="105"/>
      <c r="J11" s="106"/>
      <c r="K11" s="47" t="s">
        <v>34</v>
      </c>
      <c r="L11" s="47" t="s">
        <v>49</v>
      </c>
      <c r="M11" s="47" t="s">
        <v>50</v>
      </c>
      <c r="N11" s="27" t="s">
        <v>48</v>
      </c>
      <c r="O11" s="27" t="s">
        <v>337</v>
      </c>
      <c r="P11" s="27" t="s">
        <v>338</v>
      </c>
      <c r="Q11" s="27" t="s">
        <v>339</v>
      </c>
      <c r="R11" s="27" t="s">
        <v>332</v>
      </c>
      <c r="S11" s="53"/>
    </row>
    <row r="12" spans="1:19" ht="77.099999999999994" customHeight="1">
      <c r="A12" s="107"/>
      <c r="B12" s="106"/>
      <c r="C12" s="106" t="s">
        <v>340</v>
      </c>
      <c r="D12" s="106" t="s">
        <v>328</v>
      </c>
      <c r="E12" s="106" t="s">
        <v>341</v>
      </c>
      <c r="F12" s="106" t="s">
        <v>342</v>
      </c>
      <c r="G12" s="105">
        <v>14.62</v>
      </c>
      <c r="H12" s="105">
        <v>14.62</v>
      </c>
      <c r="I12" s="105"/>
      <c r="J12" s="106" t="s">
        <v>51</v>
      </c>
      <c r="K12" s="47" t="s">
        <v>52</v>
      </c>
      <c r="L12" s="47" t="s">
        <v>53</v>
      </c>
      <c r="M12" s="47" t="s">
        <v>54</v>
      </c>
      <c r="N12" s="27" t="s">
        <v>55</v>
      </c>
      <c r="O12" s="27" t="s">
        <v>331</v>
      </c>
      <c r="P12" s="27" t="s">
        <v>331</v>
      </c>
      <c r="Q12" s="27"/>
      <c r="R12" s="27" t="s">
        <v>332</v>
      </c>
      <c r="S12" s="53"/>
    </row>
    <row r="13" spans="1:19" ht="77.099999999999994" customHeight="1">
      <c r="A13" s="107"/>
      <c r="B13" s="106"/>
      <c r="C13" s="106"/>
      <c r="D13" s="106"/>
      <c r="E13" s="106"/>
      <c r="F13" s="106"/>
      <c r="G13" s="105"/>
      <c r="H13" s="105"/>
      <c r="I13" s="105"/>
      <c r="J13" s="106"/>
      <c r="K13" s="47" t="s">
        <v>56</v>
      </c>
      <c r="L13" s="47" t="s">
        <v>57</v>
      </c>
      <c r="M13" s="47" t="s">
        <v>54</v>
      </c>
      <c r="N13" s="27" t="s">
        <v>55</v>
      </c>
      <c r="O13" s="27" t="s">
        <v>334</v>
      </c>
      <c r="P13" s="27" t="s">
        <v>334</v>
      </c>
      <c r="Q13" s="27"/>
      <c r="R13" s="27" t="s">
        <v>332</v>
      </c>
      <c r="S13" s="53"/>
    </row>
    <row r="14" spans="1:19" ht="31.15" customHeight="1">
      <c r="A14" s="107"/>
      <c r="B14" s="106"/>
      <c r="C14" s="106"/>
      <c r="D14" s="106"/>
      <c r="E14" s="106"/>
      <c r="F14" s="106"/>
      <c r="G14" s="105"/>
      <c r="H14" s="105"/>
      <c r="I14" s="105"/>
      <c r="J14" s="106"/>
      <c r="K14" s="47" t="s">
        <v>52</v>
      </c>
      <c r="L14" s="47" t="s">
        <v>58</v>
      </c>
      <c r="M14" s="47" t="s">
        <v>59</v>
      </c>
      <c r="N14" s="27" t="s">
        <v>60</v>
      </c>
      <c r="O14" s="27" t="s">
        <v>335</v>
      </c>
      <c r="P14" s="27" t="s">
        <v>335</v>
      </c>
      <c r="Q14" s="27" t="s">
        <v>336</v>
      </c>
      <c r="R14" s="27" t="s">
        <v>332</v>
      </c>
      <c r="S14" s="53"/>
    </row>
    <row r="15" spans="1:19" ht="77.099999999999994" customHeight="1">
      <c r="A15" s="107"/>
      <c r="B15" s="106"/>
      <c r="C15" s="106"/>
      <c r="D15" s="106"/>
      <c r="E15" s="106"/>
      <c r="F15" s="106"/>
      <c r="G15" s="105"/>
      <c r="H15" s="105"/>
      <c r="I15" s="105"/>
      <c r="J15" s="106"/>
      <c r="K15" s="47" t="s">
        <v>56</v>
      </c>
      <c r="L15" s="47" t="s">
        <v>61</v>
      </c>
      <c r="M15" s="47" t="s">
        <v>62</v>
      </c>
      <c r="N15" s="27" t="s">
        <v>55</v>
      </c>
      <c r="O15" s="27" t="s">
        <v>334</v>
      </c>
      <c r="P15" s="27" t="s">
        <v>334</v>
      </c>
      <c r="Q15" s="27"/>
      <c r="R15" s="27" t="s">
        <v>332</v>
      </c>
      <c r="S15" s="53"/>
    </row>
    <row r="16" spans="1:19" ht="77.099999999999994" customHeight="1">
      <c r="A16" s="107"/>
      <c r="B16" s="106"/>
      <c r="C16" s="106"/>
      <c r="D16" s="106"/>
      <c r="E16" s="106"/>
      <c r="F16" s="106"/>
      <c r="G16" s="105"/>
      <c r="H16" s="105"/>
      <c r="I16" s="105"/>
      <c r="J16" s="106"/>
      <c r="K16" s="47" t="s">
        <v>56</v>
      </c>
      <c r="L16" s="47" t="s">
        <v>63</v>
      </c>
      <c r="M16" s="47" t="s">
        <v>64</v>
      </c>
      <c r="N16" s="27" t="s">
        <v>55</v>
      </c>
      <c r="O16" s="27" t="s">
        <v>334</v>
      </c>
      <c r="P16" s="27" t="s">
        <v>334</v>
      </c>
      <c r="Q16" s="27"/>
      <c r="R16" s="27" t="s">
        <v>332</v>
      </c>
      <c r="S16" s="53"/>
    </row>
    <row r="17" spans="1:19" ht="25.9" customHeight="1">
      <c r="A17" s="107"/>
      <c r="B17" s="106"/>
      <c r="C17" s="106"/>
      <c r="D17" s="106"/>
      <c r="E17" s="106"/>
      <c r="F17" s="106"/>
      <c r="G17" s="105"/>
      <c r="H17" s="105"/>
      <c r="I17" s="105"/>
      <c r="J17" s="106"/>
      <c r="K17" s="47" t="s">
        <v>52</v>
      </c>
      <c r="L17" s="47" t="s">
        <v>65</v>
      </c>
      <c r="M17" s="47" t="s">
        <v>66</v>
      </c>
      <c r="N17" s="27" t="s">
        <v>60</v>
      </c>
      <c r="O17" s="27" t="s">
        <v>343</v>
      </c>
      <c r="P17" s="27" t="s">
        <v>343</v>
      </c>
      <c r="Q17" s="27" t="s">
        <v>339</v>
      </c>
      <c r="R17" s="27" t="s">
        <v>332</v>
      </c>
      <c r="S17" s="53"/>
    </row>
    <row r="18" spans="1:19" ht="31.15" customHeight="1">
      <c r="A18" s="107"/>
      <c r="B18" s="106"/>
      <c r="C18" s="106" t="s">
        <v>344</v>
      </c>
      <c r="D18" s="106" t="s">
        <v>328</v>
      </c>
      <c r="E18" s="106" t="s">
        <v>341</v>
      </c>
      <c r="F18" s="106" t="s">
        <v>342</v>
      </c>
      <c r="G18" s="105">
        <v>5</v>
      </c>
      <c r="H18" s="105">
        <v>5</v>
      </c>
      <c r="I18" s="105"/>
      <c r="J18" s="106" t="s">
        <v>67</v>
      </c>
      <c r="K18" s="47" t="s">
        <v>38</v>
      </c>
      <c r="L18" s="47" t="s">
        <v>39</v>
      </c>
      <c r="M18" s="47" t="s">
        <v>68</v>
      </c>
      <c r="N18" s="27" t="s">
        <v>37</v>
      </c>
      <c r="O18" s="27" t="s">
        <v>334</v>
      </c>
      <c r="P18" s="27" t="s">
        <v>334</v>
      </c>
      <c r="Q18" s="27"/>
      <c r="R18" s="27" t="s">
        <v>332</v>
      </c>
      <c r="S18" s="53"/>
    </row>
    <row r="19" spans="1:19" ht="22.9" customHeight="1">
      <c r="A19" s="107"/>
      <c r="B19" s="106"/>
      <c r="C19" s="106"/>
      <c r="D19" s="106"/>
      <c r="E19" s="106"/>
      <c r="F19" s="106"/>
      <c r="G19" s="105"/>
      <c r="H19" s="105"/>
      <c r="I19" s="105"/>
      <c r="J19" s="106"/>
      <c r="K19" s="47" t="s">
        <v>34</v>
      </c>
      <c r="L19" s="47" t="s">
        <v>46</v>
      </c>
      <c r="M19" s="47" t="s">
        <v>69</v>
      </c>
      <c r="N19" s="27" t="s">
        <v>48</v>
      </c>
      <c r="O19" s="27" t="s">
        <v>335</v>
      </c>
      <c r="P19" s="27" t="s">
        <v>335</v>
      </c>
      <c r="Q19" s="27" t="s">
        <v>336</v>
      </c>
      <c r="R19" s="27" t="s">
        <v>332</v>
      </c>
      <c r="S19" s="53"/>
    </row>
    <row r="20" spans="1:19" ht="22.9" customHeight="1">
      <c r="A20" s="107"/>
      <c r="B20" s="106"/>
      <c r="C20" s="106"/>
      <c r="D20" s="106"/>
      <c r="E20" s="106"/>
      <c r="F20" s="106"/>
      <c r="G20" s="105"/>
      <c r="H20" s="105"/>
      <c r="I20" s="105"/>
      <c r="J20" s="106"/>
      <c r="K20" s="47" t="s">
        <v>34</v>
      </c>
      <c r="L20" s="47" t="s">
        <v>49</v>
      </c>
      <c r="M20" s="47" t="s">
        <v>70</v>
      </c>
      <c r="N20" s="27" t="s">
        <v>48</v>
      </c>
      <c r="O20" s="27" t="s">
        <v>345</v>
      </c>
      <c r="P20" s="27" t="s">
        <v>345</v>
      </c>
      <c r="Q20" s="27" t="s">
        <v>339</v>
      </c>
      <c r="R20" s="27" t="s">
        <v>332</v>
      </c>
      <c r="S20" s="53"/>
    </row>
    <row r="21" spans="1:19" ht="62.1" customHeight="1">
      <c r="A21" s="107"/>
      <c r="B21" s="106"/>
      <c r="C21" s="106"/>
      <c r="D21" s="106"/>
      <c r="E21" s="106"/>
      <c r="F21" s="106"/>
      <c r="G21" s="105"/>
      <c r="H21" s="105"/>
      <c r="I21" s="105"/>
      <c r="J21" s="106"/>
      <c r="K21" s="47" t="s">
        <v>41</v>
      </c>
      <c r="L21" s="47" t="s">
        <v>71</v>
      </c>
      <c r="M21" s="47" t="s">
        <v>72</v>
      </c>
      <c r="N21" s="27" t="s">
        <v>37</v>
      </c>
      <c r="O21" s="27" t="s">
        <v>334</v>
      </c>
      <c r="P21" s="27" t="s">
        <v>334</v>
      </c>
      <c r="Q21" s="27"/>
      <c r="R21" s="27" t="s">
        <v>332</v>
      </c>
      <c r="S21" s="53"/>
    </row>
    <row r="22" spans="1:19" ht="45.95" customHeight="1">
      <c r="A22" s="107"/>
      <c r="B22" s="106"/>
      <c r="C22" s="106" t="s">
        <v>346</v>
      </c>
      <c r="D22" s="106" t="s">
        <v>328</v>
      </c>
      <c r="E22" s="106" t="s">
        <v>347</v>
      </c>
      <c r="F22" s="106" t="s">
        <v>330</v>
      </c>
      <c r="G22" s="105">
        <v>8</v>
      </c>
      <c r="H22" s="105">
        <v>8</v>
      </c>
      <c r="I22" s="105"/>
      <c r="J22" s="106" t="s">
        <v>51</v>
      </c>
      <c r="K22" s="47" t="s">
        <v>56</v>
      </c>
      <c r="L22" s="47" t="s">
        <v>61</v>
      </c>
      <c r="M22" s="47" t="s">
        <v>73</v>
      </c>
      <c r="N22" s="27" t="s">
        <v>55</v>
      </c>
      <c r="O22" s="27" t="s">
        <v>334</v>
      </c>
      <c r="P22" s="27" t="s">
        <v>334</v>
      </c>
      <c r="Q22" s="27"/>
      <c r="R22" s="27" t="s">
        <v>332</v>
      </c>
      <c r="S22" s="53"/>
    </row>
    <row r="23" spans="1:19" ht="31.15" customHeight="1">
      <c r="A23" s="107"/>
      <c r="B23" s="106"/>
      <c r="C23" s="106"/>
      <c r="D23" s="106"/>
      <c r="E23" s="106"/>
      <c r="F23" s="106"/>
      <c r="G23" s="105"/>
      <c r="H23" s="105"/>
      <c r="I23" s="105"/>
      <c r="J23" s="106"/>
      <c r="K23" s="47" t="s">
        <v>52</v>
      </c>
      <c r="L23" s="47" t="s">
        <v>65</v>
      </c>
      <c r="M23" s="47" t="s">
        <v>74</v>
      </c>
      <c r="N23" s="27" t="s">
        <v>60</v>
      </c>
      <c r="O23" s="27" t="s">
        <v>348</v>
      </c>
      <c r="P23" s="27" t="s">
        <v>348</v>
      </c>
      <c r="Q23" s="27" t="s">
        <v>339</v>
      </c>
      <c r="R23" s="27" t="s">
        <v>332</v>
      </c>
      <c r="S23" s="53"/>
    </row>
    <row r="24" spans="1:19" ht="93.2" customHeight="1">
      <c r="A24" s="107"/>
      <c r="B24" s="106"/>
      <c r="C24" s="106"/>
      <c r="D24" s="106"/>
      <c r="E24" s="106"/>
      <c r="F24" s="106"/>
      <c r="G24" s="105"/>
      <c r="H24" s="105"/>
      <c r="I24" s="105"/>
      <c r="J24" s="106"/>
      <c r="K24" s="47" t="s">
        <v>52</v>
      </c>
      <c r="L24" s="47" t="s">
        <v>53</v>
      </c>
      <c r="M24" s="47" t="s">
        <v>75</v>
      </c>
      <c r="N24" s="27" t="s">
        <v>55</v>
      </c>
      <c r="O24" s="27" t="s">
        <v>331</v>
      </c>
      <c r="P24" s="27" t="s">
        <v>331</v>
      </c>
      <c r="Q24" s="27"/>
      <c r="R24" s="27" t="s">
        <v>332</v>
      </c>
      <c r="S24" s="53"/>
    </row>
    <row r="25" spans="1:19" ht="31.15" customHeight="1">
      <c r="A25" s="107"/>
      <c r="B25" s="106"/>
      <c r="C25" s="106"/>
      <c r="D25" s="106"/>
      <c r="E25" s="106"/>
      <c r="F25" s="106"/>
      <c r="G25" s="105"/>
      <c r="H25" s="105"/>
      <c r="I25" s="105"/>
      <c r="J25" s="106"/>
      <c r="K25" s="47" t="s">
        <v>52</v>
      </c>
      <c r="L25" s="47" t="s">
        <v>58</v>
      </c>
      <c r="M25" s="47" t="s">
        <v>59</v>
      </c>
      <c r="N25" s="27" t="s">
        <v>60</v>
      </c>
      <c r="O25" s="27" t="s">
        <v>335</v>
      </c>
      <c r="P25" s="27" t="s">
        <v>335</v>
      </c>
      <c r="Q25" s="27" t="s">
        <v>336</v>
      </c>
      <c r="R25" s="27" t="s">
        <v>332</v>
      </c>
      <c r="S25" s="53"/>
    </row>
    <row r="26" spans="1:19" ht="93.2" customHeight="1">
      <c r="A26" s="107"/>
      <c r="B26" s="106"/>
      <c r="C26" s="106"/>
      <c r="D26" s="106"/>
      <c r="E26" s="106"/>
      <c r="F26" s="106"/>
      <c r="G26" s="105"/>
      <c r="H26" s="105"/>
      <c r="I26" s="105"/>
      <c r="J26" s="106"/>
      <c r="K26" s="47" t="s">
        <v>56</v>
      </c>
      <c r="L26" s="47" t="s">
        <v>63</v>
      </c>
      <c r="M26" s="47" t="s">
        <v>76</v>
      </c>
      <c r="N26" s="27" t="s">
        <v>55</v>
      </c>
      <c r="O26" s="27" t="s">
        <v>334</v>
      </c>
      <c r="P26" s="27" t="s">
        <v>334</v>
      </c>
      <c r="Q26" s="27"/>
      <c r="R26" s="27" t="s">
        <v>332</v>
      </c>
      <c r="S26" s="53"/>
    </row>
    <row r="27" spans="1:19" ht="31.15" customHeight="1">
      <c r="A27" s="107"/>
      <c r="B27" s="106"/>
      <c r="C27" s="106" t="s">
        <v>349</v>
      </c>
      <c r="D27" s="106" t="s">
        <v>328</v>
      </c>
      <c r="E27" s="106" t="s">
        <v>341</v>
      </c>
      <c r="F27" s="106" t="s">
        <v>342</v>
      </c>
      <c r="G27" s="105">
        <v>13</v>
      </c>
      <c r="H27" s="105">
        <v>13</v>
      </c>
      <c r="I27" s="105"/>
      <c r="J27" s="106" t="s">
        <v>77</v>
      </c>
      <c r="K27" s="47" t="s">
        <v>34</v>
      </c>
      <c r="L27" s="47" t="s">
        <v>46</v>
      </c>
      <c r="M27" s="47" t="s">
        <v>47</v>
      </c>
      <c r="N27" s="27" t="s">
        <v>48</v>
      </c>
      <c r="O27" s="27" t="s">
        <v>335</v>
      </c>
      <c r="P27" s="27" t="s">
        <v>335</v>
      </c>
      <c r="Q27" s="27" t="s">
        <v>336</v>
      </c>
      <c r="R27" s="27" t="s">
        <v>332</v>
      </c>
      <c r="S27" s="53"/>
    </row>
    <row r="28" spans="1:19" ht="22.9" customHeight="1">
      <c r="A28" s="107"/>
      <c r="B28" s="106"/>
      <c r="C28" s="106"/>
      <c r="D28" s="106"/>
      <c r="E28" s="106"/>
      <c r="F28" s="106"/>
      <c r="G28" s="105"/>
      <c r="H28" s="105"/>
      <c r="I28" s="105"/>
      <c r="J28" s="106"/>
      <c r="K28" s="47" t="s">
        <v>34</v>
      </c>
      <c r="L28" s="47" t="s">
        <v>49</v>
      </c>
      <c r="M28" s="47" t="s">
        <v>78</v>
      </c>
      <c r="N28" s="27" t="s">
        <v>48</v>
      </c>
      <c r="O28" s="27" t="s">
        <v>350</v>
      </c>
      <c r="P28" s="27" t="s">
        <v>350</v>
      </c>
      <c r="Q28" s="27" t="s">
        <v>339</v>
      </c>
      <c r="R28" s="27" t="s">
        <v>332</v>
      </c>
      <c r="S28" s="53"/>
    </row>
    <row r="29" spans="1:19" ht="108.2" customHeight="1">
      <c r="A29" s="107"/>
      <c r="B29" s="106"/>
      <c r="C29" s="106"/>
      <c r="D29" s="106"/>
      <c r="E29" s="106"/>
      <c r="F29" s="106"/>
      <c r="G29" s="105"/>
      <c r="H29" s="105"/>
      <c r="I29" s="105"/>
      <c r="J29" s="106"/>
      <c r="K29" s="47" t="s">
        <v>41</v>
      </c>
      <c r="L29" s="47" t="s">
        <v>71</v>
      </c>
      <c r="M29" s="47" t="s">
        <v>79</v>
      </c>
      <c r="N29" s="27" t="s">
        <v>37</v>
      </c>
      <c r="O29" s="27" t="s">
        <v>334</v>
      </c>
      <c r="P29" s="27" t="s">
        <v>334</v>
      </c>
      <c r="Q29" s="27"/>
      <c r="R29" s="27" t="s">
        <v>332</v>
      </c>
      <c r="S29" s="53"/>
    </row>
    <row r="30" spans="1:19" ht="108.2" customHeight="1">
      <c r="A30" s="107"/>
      <c r="B30" s="106"/>
      <c r="C30" s="106"/>
      <c r="D30" s="106"/>
      <c r="E30" s="106"/>
      <c r="F30" s="106"/>
      <c r="G30" s="105"/>
      <c r="H30" s="105"/>
      <c r="I30" s="105"/>
      <c r="J30" s="106"/>
      <c r="K30" s="47" t="s">
        <v>34</v>
      </c>
      <c r="L30" s="47" t="s">
        <v>35</v>
      </c>
      <c r="M30" s="47" t="s">
        <v>79</v>
      </c>
      <c r="N30" s="27" t="s">
        <v>37</v>
      </c>
      <c r="O30" s="27" t="s">
        <v>334</v>
      </c>
      <c r="P30" s="27" t="s">
        <v>334</v>
      </c>
      <c r="Q30" s="27" t="s">
        <v>336</v>
      </c>
      <c r="R30" s="27" t="s">
        <v>332</v>
      </c>
      <c r="S30" s="53"/>
    </row>
    <row r="31" spans="1:19" ht="9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72"/>
    </row>
  </sheetData>
  <mergeCells count="61">
    <mergeCell ref="B2:R2"/>
    <mergeCell ref="B3:C3"/>
    <mergeCell ref="Q3:R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30"/>
    <mergeCell ref="B6:B30"/>
    <mergeCell ref="C6:C11"/>
    <mergeCell ref="D6:D11"/>
    <mergeCell ref="E6:E11"/>
    <mergeCell ref="F6:F11"/>
    <mergeCell ref="G6:G11"/>
    <mergeCell ref="H6:H11"/>
    <mergeCell ref="I6:I11"/>
    <mergeCell ref="J6:J11"/>
    <mergeCell ref="C12:C17"/>
    <mergeCell ref="D12:D17"/>
    <mergeCell ref="E12:E17"/>
    <mergeCell ref="F12:F17"/>
    <mergeCell ref="G12:G17"/>
    <mergeCell ref="H12:H17"/>
    <mergeCell ref="I12:I17"/>
    <mergeCell ref="J12:J17"/>
    <mergeCell ref="H18:H21"/>
    <mergeCell ref="I18:I21"/>
    <mergeCell ref="J18:J21"/>
    <mergeCell ref="C22:C26"/>
    <mergeCell ref="D22:D26"/>
    <mergeCell ref="E22:E26"/>
    <mergeCell ref="F22:F26"/>
    <mergeCell ref="G22:G26"/>
    <mergeCell ref="H22:H26"/>
    <mergeCell ref="I22:I26"/>
    <mergeCell ref="J22:J26"/>
    <mergeCell ref="C18:C21"/>
    <mergeCell ref="D18:D21"/>
    <mergeCell ref="E18:E21"/>
    <mergeCell ref="F18:F21"/>
    <mergeCell ref="G18:G21"/>
    <mergeCell ref="H27:H30"/>
    <mergeCell ref="I27:I30"/>
    <mergeCell ref="J27:J30"/>
    <mergeCell ref="C27:C30"/>
    <mergeCell ref="D27:D30"/>
    <mergeCell ref="E27:E30"/>
    <mergeCell ref="F27:F30"/>
    <mergeCell ref="G27:G30"/>
  </mergeCells>
  <phoneticPr fontId="13" type="noConversion"/>
  <pageMargins left="0.75" right="0.75" top="0.27000001072883606" bottom="0.2700000107288360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0" width="16.375" customWidth="1"/>
    <col min="11" max="11" width="18.625" customWidth="1"/>
    <col min="12" max="12" width="16.375" customWidth="1"/>
    <col min="13" max="13" width="18.625" customWidth="1"/>
    <col min="14" max="15" width="16.375" customWidth="1"/>
    <col min="16" max="16" width="18.625" customWidth="1"/>
    <col min="17" max="17" width="20.75" customWidth="1"/>
    <col min="18" max="18" width="23" customWidth="1"/>
    <col min="19" max="19" width="18.625" customWidth="1"/>
    <col min="20" max="20" width="16.375" customWidth="1"/>
    <col min="21" max="21" width="1.5" customWidth="1"/>
    <col min="22" max="24" width="9.75" customWidth="1"/>
  </cols>
  <sheetData>
    <row r="1" spans="1:21" ht="16.350000000000001" customHeight="1">
      <c r="A1" s="4"/>
      <c r="B1" s="87" t="s">
        <v>200</v>
      </c>
      <c r="C1" s="87"/>
      <c r="D1" s="4"/>
      <c r="E1" s="4"/>
      <c r="F1" s="88"/>
      <c r="G1" s="88"/>
      <c r="H1" s="88"/>
      <c r="I1" s="88"/>
      <c r="J1" s="18"/>
      <c r="K1" s="18"/>
      <c r="L1" s="18"/>
      <c r="M1" s="18"/>
      <c r="N1" s="18"/>
      <c r="O1" s="4"/>
      <c r="P1" s="88"/>
      <c r="Q1" s="88"/>
      <c r="R1" s="88"/>
      <c r="S1" s="88"/>
      <c r="T1" s="88"/>
      <c r="U1" s="22"/>
    </row>
    <row r="2" spans="1:21" ht="22.9" customHeight="1">
      <c r="A2" s="4"/>
      <c r="B2" s="80" t="s">
        <v>201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22"/>
    </row>
    <row r="3" spans="1:21" ht="19.5" customHeight="1">
      <c r="A3" s="9"/>
      <c r="B3" s="81"/>
      <c r="C3" s="81"/>
      <c r="D3" s="23"/>
      <c r="E3" s="23"/>
      <c r="F3" s="89"/>
      <c r="G3" s="89"/>
      <c r="H3" s="89"/>
      <c r="I3" s="89"/>
      <c r="J3" s="20"/>
      <c r="K3" s="20"/>
      <c r="L3" s="20"/>
      <c r="M3" s="20"/>
      <c r="N3" s="20"/>
      <c r="O3" s="23"/>
      <c r="P3" s="90" t="s">
        <v>180</v>
      </c>
      <c r="Q3" s="90"/>
      <c r="R3" s="90"/>
      <c r="S3" s="90"/>
      <c r="T3" s="90"/>
      <c r="U3" s="24"/>
    </row>
    <row r="4" spans="1:21" ht="24.4" customHeight="1">
      <c r="A4" s="6"/>
      <c r="B4" s="85" t="s">
        <v>202</v>
      </c>
      <c r="C4" s="86" t="s">
        <v>30</v>
      </c>
      <c r="D4" s="86" t="s">
        <v>203</v>
      </c>
      <c r="E4" s="86" t="s">
        <v>204</v>
      </c>
      <c r="F4" s="86"/>
      <c r="G4" s="86"/>
      <c r="H4" s="86"/>
      <c r="I4" s="86"/>
      <c r="J4" s="86"/>
      <c r="K4" s="86"/>
      <c r="L4" s="86"/>
      <c r="M4" s="86"/>
      <c r="N4" s="86"/>
      <c r="O4" s="86" t="s">
        <v>196</v>
      </c>
      <c r="P4" s="86"/>
      <c r="Q4" s="86"/>
      <c r="R4" s="86"/>
      <c r="S4" s="86"/>
      <c r="T4" s="86"/>
      <c r="U4" s="7"/>
    </row>
    <row r="5" spans="1:21" ht="39.200000000000003" customHeight="1">
      <c r="A5" s="22"/>
      <c r="B5" s="85"/>
      <c r="C5" s="86"/>
      <c r="D5" s="86"/>
      <c r="E5" s="26" t="s">
        <v>205</v>
      </c>
      <c r="F5" s="25" t="s">
        <v>206</v>
      </c>
      <c r="G5" s="25" t="s">
        <v>207</v>
      </c>
      <c r="H5" s="25" t="s">
        <v>208</v>
      </c>
      <c r="I5" s="25" t="s">
        <v>209</v>
      </c>
      <c r="J5" s="25" t="s">
        <v>210</v>
      </c>
      <c r="K5" s="25" t="s">
        <v>211</v>
      </c>
      <c r="L5" s="25" t="s">
        <v>212</v>
      </c>
      <c r="M5" s="25" t="s">
        <v>213</v>
      </c>
      <c r="N5" s="25" t="s">
        <v>214</v>
      </c>
      <c r="O5" s="26" t="s">
        <v>205</v>
      </c>
      <c r="P5" s="25" t="s">
        <v>206</v>
      </c>
      <c r="Q5" s="25" t="s">
        <v>207</v>
      </c>
      <c r="R5" s="25" t="s">
        <v>208</v>
      </c>
      <c r="S5" s="25" t="s">
        <v>209</v>
      </c>
      <c r="T5" s="25" t="s">
        <v>215</v>
      </c>
      <c r="U5" s="7"/>
    </row>
    <row r="6" spans="1:21" ht="22.9" customHeight="1">
      <c r="A6" s="83"/>
      <c r="B6" s="27" t="s">
        <v>216</v>
      </c>
      <c r="C6" s="27" t="s">
        <v>31</v>
      </c>
      <c r="D6" s="28">
        <v>1932.51</v>
      </c>
      <c r="E6" s="28">
        <v>1932.51</v>
      </c>
      <c r="F6" s="28">
        <v>1932.51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7"/>
    </row>
    <row r="7" spans="1:21" ht="22.9" customHeight="1">
      <c r="A7" s="83"/>
      <c r="B7" s="27" t="s">
        <v>217</v>
      </c>
      <c r="C7" s="27" t="s">
        <v>32</v>
      </c>
      <c r="D7" s="28">
        <v>1932.51</v>
      </c>
      <c r="E7" s="28">
        <v>1932.51</v>
      </c>
      <c r="F7" s="28">
        <v>1932.51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7"/>
    </row>
    <row r="8" spans="1:21" ht="22.9" customHeight="1">
      <c r="A8" s="29"/>
      <c r="B8" s="84" t="s">
        <v>218</v>
      </c>
      <c r="C8" s="84"/>
      <c r="D8" s="31">
        <v>1932.51</v>
      </c>
      <c r="E8" s="31">
        <v>1932.51</v>
      </c>
      <c r="F8" s="31">
        <v>1932.51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1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</sheetData>
  <mergeCells count="14">
    <mergeCell ref="E4:N4"/>
    <mergeCell ref="O4:T4"/>
    <mergeCell ref="B1:C1"/>
    <mergeCell ref="F1:I1"/>
    <mergeCell ref="P1:T1"/>
    <mergeCell ref="B2:T2"/>
    <mergeCell ref="B3:C3"/>
    <mergeCell ref="F3:I3"/>
    <mergeCell ref="P3:T3"/>
    <mergeCell ref="A6:A7"/>
    <mergeCell ref="B8:C8"/>
    <mergeCell ref="B4:B5"/>
    <mergeCell ref="C4:C5"/>
    <mergeCell ref="D4:D5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pane ySplit="4" topLeftCell="A32" activePane="bottomLeft" state="frozen"/>
      <selection pane="bottomLeft"/>
    </sheetView>
  </sheetViews>
  <sheetFormatPr defaultColWidth="10" defaultRowHeight="13.5"/>
  <cols>
    <col min="1" max="1" width="1.5" customWidth="1"/>
    <col min="2" max="4" width="33.375" customWidth="1"/>
    <col min="5" max="7" width="16.375" customWidth="1"/>
    <col min="8" max="8" width="20.5" customWidth="1"/>
    <col min="9" max="9" width="16.375" customWidth="1"/>
    <col min="10" max="10" width="22.875" customWidth="1"/>
    <col min="11" max="11" width="1.5" customWidth="1"/>
    <col min="12" max="15" width="9.75" customWidth="1"/>
  </cols>
  <sheetData>
    <row r="1" spans="1:11" ht="16.350000000000001" customHeight="1">
      <c r="A1" s="4"/>
      <c r="B1" s="4"/>
      <c r="C1" s="18"/>
      <c r="D1" s="18"/>
      <c r="E1" s="35"/>
      <c r="F1" s="35"/>
      <c r="G1" s="35"/>
      <c r="H1" s="35"/>
      <c r="I1" s="35"/>
      <c r="J1" s="35"/>
      <c r="K1" s="6"/>
    </row>
    <row r="2" spans="1:11" ht="22.9" customHeight="1">
      <c r="A2" s="4"/>
      <c r="B2" s="80" t="s">
        <v>219</v>
      </c>
      <c r="C2" s="80"/>
      <c r="D2" s="80"/>
      <c r="E2" s="80"/>
      <c r="F2" s="80"/>
      <c r="G2" s="80"/>
      <c r="H2" s="80"/>
      <c r="I2" s="80"/>
      <c r="J2" s="80"/>
      <c r="K2" s="6"/>
    </row>
    <row r="3" spans="1:11" ht="19.5" customHeight="1">
      <c r="A3" s="9"/>
      <c r="B3" s="81"/>
      <c r="C3" s="81"/>
      <c r="D3" s="20"/>
      <c r="E3" s="9"/>
      <c r="F3" s="36"/>
      <c r="G3" s="36"/>
      <c r="H3" s="36"/>
      <c r="I3" s="36"/>
      <c r="J3" s="10" t="s">
        <v>180</v>
      </c>
      <c r="K3" s="37"/>
    </row>
    <row r="4" spans="1:11" ht="32.85" customHeight="1">
      <c r="A4" s="38"/>
      <c r="B4" s="26" t="s">
        <v>220</v>
      </c>
      <c r="C4" s="26" t="s">
        <v>221</v>
      </c>
      <c r="D4" s="26" t="s">
        <v>222</v>
      </c>
      <c r="E4" s="26" t="s">
        <v>203</v>
      </c>
      <c r="F4" s="26" t="s">
        <v>223</v>
      </c>
      <c r="G4" s="26" t="s">
        <v>224</v>
      </c>
      <c r="H4" s="26" t="s">
        <v>225</v>
      </c>
      <c r="I4" s="26" t="s">
        <v>226</v>
      </c>
      <c r="J4" s="26" t="s">
        <v>227</v>
      </c>
      <c r="K4" s="7"/>
    </row>
    <row r="5" spans="1:11" ht="22.9" customHeight="1">
      <c r="A5" s="91"/>
      <c r="B5" s="39" t="s">
        <v>151</v>
      </c>
      <c r="C5" s="39" t="s">
        <v>152</v>
      </c>
      <c r="D5" s="39" t="s">
        <v>153</v>
      </c>
      <c r="E5" s="40">
        <v>143.25</v>
      </c>
      <c r="F5" s="40">
        <v>143.25</v>
      </c>
      <c r="G5" s="40"/>
      <c r="H5" s="40"/>
      <c r="I5" s="40"/>
      <c r="J5" s="40"/>
      <c r="K5" s="41"/>
    </row>
    <row r="6" spans="1:11" ht="22.9" customHeight="1">
      <c r="A6" s="91"/>
      <c r="B6" s="39" t="s">
        <v>102</v>
      </c>
      <c r="C6" s="39" t="s">
        <v>152</v>
      </c>
      <c r="D6" s="39" t="s">
        <v>154</v>
      </c>
      <c r="E6" s="40">
        <v>564.61</v>
      </c>
      <c r="F6" s="40">
        <v>564.61</v>
      </c>
      <c r="G6" s="40"/>
      <c r="H6" s="40"/>
      <c r="I6" s="40"/>
      <c r="J6" s="40"/>
      <c r="K6" s="41"/>
    </row>
    <row r="7" spans="1:11" ht="22.9" customHeight="1">
      <c r="A7" s="91"/>
      <c r="B7" s="39" t="s">
        <v>151</v>
      </c>
      <c r="C7" s="39" t="s">
        <v>110</v>
      </c>
      <c r="D7" s="39" t="s">
        <v>113</v>
      </c>
      <c r="E7" s="40">
        <v>175.74</v>
      </c>
      <c r="F7" s="40">
        <v>175.74</v>
      </c>
      <c r="G7" s="40"/>
      <c r="H7" s="40"/>
      <c r="I7" s="40"/>
      <c r="J7" s="40"/>
      <c r="K7" s="41"/>
    </row>
    <row r="8" spans="1:11" ht="22.9" customHeight="1">
      <c r="A8" s="91"/>
      <c r="B8" s="39" t="s">
        <v>102</v>
      </c>
      <c r="C8" s="39" t="s">
        <v>155</v>
      </c>
      <c r="D8" s="39" t="s">
        <v>156</v>
      </c>
      <c r="E8" s="40">
        <v>87.28</v>
      </c>
      <c r="F8" s="40">
        <v>87.28</v>
      </c>
      <c r="G8" s="40"/>
      <c r="H8" s="40"/>
      <c r="I8" s="40"/>
      <c r="J8" s="40"/>
      <c r="K8" s="41"/>
    </row>
    <row r="9" spans="1:11" ht="22.9" customHeight="1">
      <c r="A9" s="91"/>
      <c r="B9" s="39" t="s">
        <v>151</v>
      </c>
      <c r="C9" s="39" t="s">
        <v>114</v>
      </c>
      <c r="D9" s="39" t="s">
        <v>116</v>
      </c>
      <c r="E9" s="40">
        <v>43.64</v>
      </c>
      <c r="F9" s="40">
        <v>43.64</v>
      </c>
      <c r="G9" s="40"/>
      <c r="H9" s="40"/>
      <c r="I9" s="40"/>
      <c r="J9" s="40"/>
      <c r="K9" s="41"/>
    </row>
    <row r="10" spans="1:11" ht="22.9" customHeight="1">
      <c r="A10" s="91"/>
      <c r="B10" s="39" t="s">
        <v>102</v>
      </c>
      <c r="C10" s="39" t="s">
        <v>155</v>
      </c>
      <c r="D10" s="39" t="s">
        <v>157</v>
      </c>
      <c r="E10" s="40">
        <v>85.21</v>
      </c>
      <c r="F10" s="40">
        <v>85.21</v>
      </c>
      <c r="G10" s="40"/>
      <c r="H10" s="40"/>
      <c r="I10" s="40"/>
      <c r="J10" s="40"/>
      <c r="K10" s="41"/>
    </row>
    <row r="11" spans="1:11" ht="22.9" customHeight="1">
      <c r="A11" s="91"/>
      <c r="B11" s="39" t="s">
        <v>151</v>
      </c>
      <c r="C11" s="39" t="s">
        <v>114</v>
      </c>
      <c r="D11" s="39" t="s">
        <v>118</v>
      </c>
      <c r="E11" s="40">
        <v>25.56</v>
      </c>
      <c r="F11" s="40">
        <v>25.56</v>
      </c>
      <c r="G11" s="40"/>
      <c r="H11" s="40"/>
      <c r="I11" s="40"/>
      <c r="J11" s="40"/>
      <c r="K11" s="41"/>
    </row>
    <row r="12" spans="1:11" ht="22.9" customHeight="1">
      <c r="A12" s="91"/>
      <c r="B12" s="39" t="s">
        <v>102</v>
      </c>
      <c r="C12" s="39" t="s">
        <v>155</v>
      </c>
      <c r="D12" s="39" t="s">
        <v>158</v>
      </c>
      <c r="E12" s="40">
        <v>3.48</v>
      </c>
      <c r="F12" s="40">
        <v>3.48</v>
      </c>
      <c r="G12" s="40"/>
      <c r="H12" s="40"/>
      <c r="I12" s="40"/>
      <c r="J12" s="40"/>
      <c r="K12" s="41"/>
    </row>
    <row r="13" spans="1:11" ht="22.9" customHeight="1">
      <c r="A13" s="91"/>
      <c r="B13" s="39" t="s">
        <v>151</v>
      </c>
      <c r="C13" s="39" t="s">
        <v>120</v>
      </c>
      <c r="D13" s="39" t="s">
        <v>121</v>
      </c>
      <c r="E13" s="40">
        <v>79.510000000000005</v>
      </c>
      <c r="F13" s="40">
        <v>79.510000000000005</v>
      </c>
      <c r="G13" s="40"/>
      <c r="H13" s="40"/>
      <c r="I13" s="40"/>
      <c r="J13" s="40"/>
      <c r="K13" s="41"/>
    </row>
    <row r="14" spans="1:11" ht="22.9" customHeight="1">
      <c r="A14" s="91"/>
      <c r="B14" s="39" t="s">
        <v>102</v>
      </c>
      <c r="C14" s="39" t="s">
        <v>159</v>
      </c>
      <c r="D14" s="39" t="s">
        <v>160</v>
      </c>
      <c r="E14" s="40">
        <v>15.59</v>
      </c>
      <c r="F14" s="40">
        <v>15.59</v>
      </c>
      <c r="G14" s="40"/>
      <c r="H14" s="40"/>
      <c r="I14" s="40"/>
      <c r="J14" s="40"/>
      <c r="K14" s="41"/>
    </row>
    <row r="15" spans="1:11" ht="22.9" customHeight="1">
      <c r="A15" s="91"/>
      <c r="B15" s="39" t="s">
        <v>151</v>
      </c>
      <c r="C15" s="39" t="s">
        <v>124</v>
      </c>
      <c r="D15" s="39" t="s">
        <v>125</v>
      </c>
      <c r="E15" s="40">
        <v>9.68</v>
      </c>
      <c r="F15" s="40">
        <v>4.68</v>
      </c>
      <c r="G15" s="40">
        <v>5</v>
      </c>
      <c r="H15" s="40"/>
      <c r="I15" s="40"/>
      <c r="J15" s="40"/>
      <c r="K15" s="41"/>
    </row>
    <row r="16" spans="1:11" ht="22.9" customHeight="1">
      <c r="A16" s="91"/>
      <c r="B16" s="39" t="s">
        <v>102</v>
      </c>
      <c r="C16" s="39" t="s">
        <v>103</v>
      </c>
      <c r="D16" s="39" t="s">
        <v>161</v>
      </c>
      <c r="E16" s="40">
        <v>5.85</v>
      </c>
      <c r="F16" s="40">
        <v>5.85</v>
      </c>
      <c r="G16" s="40"/>
      <c r="H16" s="40"/>
      <c r="I16" s="40"/>
      <c r="J16" s="40"/>
      <c r="K16" s="41"/>
    </row>
    <row r="17" spans="1:11" ht="22.9" customHeight="1">
      <c r="A17" s="91"/>
      <c r="B17" s="39" t="s">
        <v>151</v>
      </c>
      <c r="C17" s="39" t="s">
        <v>124</v>
      </c>
      <c r="D17" s="39" t="s">
        <v>127</v>
      </c>
      <c r="E17" s="40">
        <v>1</v>
      </c>
      <c r="F17" s="40">
        <v>1</v>
      </c>
      <c r="G17" s="40"/>
      <c r="H17" s="40"/>
      <c r="I17" s="40"/>
      <c r="J17" s="40"/>
      <c r="K17" s="41"/>
    </row>
    <row r="18" spans="1:11" ht="22.9" customHeight="1">
      <c r="A18" s="91"/>
      <c r="B18" s="39" t="s">
        <v>102</v>
      </c>
      <c r="C18" s="39" t="s">
        <v>103</v>
      </c>
      <c r="D18" s="39" t="s">
        <v>162</v>
      </c>
      <c r="E18" s="40">
        <v>3.12</v>
      </c>
      <c r="F18" s="40">
        <v>3.12</v>
      </c>
      <c r="G18" s="40"/>
      <c r="H18" s="40"/>
      <c r="I18" s="40"/>
      <c r="J18" s="40"/>
      <c r="K18" s="41"/>
    </row>
    <row r="19" spans="1:11" ht="22.9" customHeight="1">
      <c r="A19" s="91"/>
      <c r="B19" s="39" t="s">
        <v>151</v>
      </c>
      <c r="C19" s="39" t="s">
        <v>124</v>
      </c>
      <c r="D19" s="39" t="s">
        <v>129</v>
      </c>
      <c r="E19" s="40">
        <v>45.39</v>
      </c>
      <c r="F19" s="40">
        <v>45.39</v>
      </c>
      <c r="G19" s="40"/>
      <c r="H19" s="40"/>
      <c r="I19" s="40"/>
      <c r="J19" s="40"/>
      <c r="K19" s="41"/>
    </row>
    <row r="20" spans="1:11" ht="22.9" customHeight="1">
      <c r="A20" s="91"/>
      <c r="B20" s="39" t="s">
        <v>102</v>
      </c>
      <c r="C20" s="39" t="s">
        <v>103</v>
      </c>
      <c r="D20" s="39" t="s">
        <v>163</v>
      </c>
      <c r="E20" s="40">
        <v>17.2</v>
      </c>
      <c r="F20" s="40">
        <v>17.2</v>
      </c>
      <c r="G20" s="40"/>
      <c r="H20" s="40"/>
      <c r="I20" s="40"/>
      <c r="J20" s="40"/>
      <c r="K20" s="41"/>
    </row>
    <row r="21" spans="1:11" ht="22.9" customHeight="1">
      <c r="A21" s="91"/>
      <c r="B21" s="39" t="s">
        <v>151</v>
      </c>
      <c r="C21" s="39" t="s">
        <v>124</v>
      </c>
      <c r="D21" s="39" t="s">
        <v>131</v>
      </c>
      <c r="E21" s="40">
        <v>1.4</v>
      </c>
      <c r="F21" s="40">
        <v>1.4</v>
      </c>
      <c r="G21" s="40"/>
      <c r="H21" s="40"/>
      <c r="I21" s="40"/>
      <c r="J21" s="40"/>
      <c r="K21" s="41"/>
    </row>
    <row r="22" spans="1:11" ht="22.9" customHeight="1">
      <c r="A22" s="91"/>
      <c r="B22" s="39" t="s">
        <v>102</v>
      </c>
      <c r="C22" s="39" t="s">
        <v>103</v>
      </c>
      <c r="D22" s="39" t="s">
        <v>164</v>
      </c>
      <c r="E22" s="40">
        <v>1.8</v>
      </c>
      <c r="F22" s="40">
        <v>1.8</v>
      </c>
      <c r="G22" s="40"/>
      <c r="H22" s="40"/>
      <c r="I22" s="40"/>
      <c r="J22" s="40"/>
      <c r="K22" s="41"/>
    </row>
    <row r="23" spans="1:11" ht="22.9" customHeight="1">
      <c r="A23" s="91"/>
      <c r="B23" s="39" t="s">
        <v>151</v>
      </c>
      <c r="C23" s="39" t="s">
        <v>124</v>
      </c>
      <c r="D23" s="39" t="s">
        <v>133</v>
      </c>
      <c r="E23" s="40">
        <v>9.7799999999999994</v>
      </c>
      <c r="F23" s="40">
        <v>9.7799999999999994</v>
      </c>
      <c r="G23" s="40"/>
      <c r="H23" s="40"/>
      <c r="I23" s="40"/>
      <c r="J23" s="40"/>
      <c r="K23" s="41"/>
    </row>
    <row r="24" spans="1:11" ht="22.9" customHeight="1">
      <c r="A24" s="91"/>
      <c r="B24" s="39" t="s">
        <v>102</v>
      </c>
      <c r="C24" s="39" t="s">
        <v>103</v>
      </c>
      <c r="D24" s="39" t="s">
        <v>165</v>
      </c>
      <c r="E24" s="40">
        <v>13.2</v>
      </c>
      <c r="F24" s="40">
        <v>13.2</v>
      </c>
      <c r="G24" s="40"/>
      <c r="H24" s="40"/>
      <c r="I24" s="40"/>
      <c r="J24" s="40"/>
      <c r="K24" s="41"/>
    </row>
    <row r="25" spans="1:11" ht="22.9" customHeight="1">
      <c r="A25" s="91"/>
      <c r="B25" s="39" t="s">
        <v>151</v>
      </c>
      <c r="C25" s="39" t="s">
        <v>135</v>
      </c>
      <c r="D25" s="39" t="s">
        <v>136</v>
      </c>
      <c r="E25" s="40">
        <v>1.48</v>
      </c>
      <c r="F25" s="40">
        <v>1.48</v>
      </c>
      <c r="G25" s="40"/>
      <c r="H25" s="40"/>
      <c r="I25" s="40"/>
      <c r="J25" s="40"/>
      <c r="K25" s="41"/>
    </row>
    <row r="26" spans="1:11" ht="22.9" customHeight="1">
      <c r="A26" s="91"/>
      <c r="B26" s="39" t="s">
        <v>102</v>
      </c>
      <c r="C26" s="39" t="s">
        <v>166</v>
      </c>
      <c r="D26" s="39" t="s">
        <v>167</v>
      </c>
      <c r="E26" s="40">
        <v>0.25</v>
      </c>
      <c r="F26" s="40">
        <v>0.25</v>
      </c>
      <c r="G26" s="40"/>
      <c r="H26" s="40"/>
      <c r="I26" s="40"/>
      <c r="J26" s="40"/>
      <c r="K26" s="41"/>
    </row>
    <row r="27" spans="1:11" ht="22.9" customHeight="1">
      <c r="A27" s="91"/>
      <c r="B27" s="39" t="s">
        <v>151</v>
      </c>
      <c r="C27" s="39" t="s">
        <v>141</v>
      </c>
      <c r="D27" s="39" t="s">
        <v>142</v>
      </c>
      <c r="E27" s="40">
        <v>3.6</v>
      </c>
      <c r="F27" s="40">
        <v>3.6</v>
      </c>
      <c r="G27" s="40"/>
      <c r="H27" s="40"/>
      <c r="I27" s="40"/>
      <c r="J27" s="40"/>
      <c r="K27" s="41"/>
    </row>
    <row r="28" spans="1:11" ht="22.9" customHeight="1">
      <c r="A28" s="91"/>
      <c r="B28" s="39" t="s">
        <v>102</v>
      </c>
      <c r="C28" s="39" t="s">
        <v>107</v>
      </c>
      <c r="D28" s="39" t="s">
        <v>108</v>
      </c>
      <c r="E28" s="40">
        <v>0.86</v>
      </c>
      <c r="F28" s="40">
        <v>0.86</v>
      </c>
      <c r="G28" s="40"/>
      <c r="H28" s="40"/>
      <c r="I28" s="40"/>
      <c r="J28" s="40"/>
      <c r="K28" s="41"/>
    </row>
    <row r="29" spans="1:11" ht="22.9" customHeight="1">
      <c r="A29" s="91"/>
      <c r="B29" s="39" t="s">
        <v>151</v>
      </c>
      <c r="C29" s="39" t="s">
        <v>145</v>
      </c>
      <c r="D29" s="39" t="s">
        <v>146</v>
      </c>
      <c r="E29" s="40">
        <v>25.1</v>
      </c>
      <c r="F29" s="40">
        <v>25.1</v>
      </c>
      <c r="G29" s="40"/>
      <c r="H29" s="40"/>
      <c r="I29" s="40"/>
      <c r="J29" s="40"/>
      <c r="K29" s="41"/>
    </row>
    <row r="30" spans="1:11" ht="22.9" customHeight="1">
      <c r="A30" s="91"/>
      <c r="B30" s="39" t="s">
        <v>102</v>
      </c>
      <c r="C30" s="39" t="s">
        <v>168</v>
      </c>
      <c r="D30" s="39" t="s">
        <v>169</v>
      </c>
      <c r="E30" s="40">
        <v>0.02</v>
      </c>
      <c r="F30" s="40">
        <v>0.02</v>
      </c>
      <c r="G30" s="40"/>
      <c r="H30" s="40"/>
      <c r="I30" s="40"/>
      <c r="J30" s="40"/>
      <c r="K30" s="41"/>
    </row>
    <row r="31" spans="1:11" ht="22.9" customHeight="1">
      <c r="A31" s="91"/>
      <c r="B31" s="39" t="s">
        <v>170</v>
      </c>
      <c r="C31" s="39" t="s">
        <v>137</v>
      </c>
      <c r="D31" s="39" t="s">
        <v>138</v>
      </c>
      <c r="E31" s="40">
        <v>519.14</v>
      </c>
      <c r="F31" s="40"/>
      <c r="G31" s="40">
        <v>519.14</v>
      </c>
      <c r="H31" s="40"/>
      <c r="I31" s="40"/>
      <c r="J31" s="40"/>
      <c r="K31" s="41"/>
    </row>
    <row r="32" spans="1:11" ht="22.9" customHeight="1">
      <c r="A32" s="91"/>
      <c r="B32" s="39" t="s">
        <v>93</v>
      </c>
      <c r="C32" s="39" t="s">
        <v>99</v>
      </c>
      <c r="D32" s="39" t="s">
        <v>100</v>
      </c>
      <c r="E32" s="40">
        <v>27.62</v>
      </c>
      <c r="F32" s="40"/>
      <c r="G32" s="40">
        <v>27.62</v>
      </c>
      <c r="H32" s="40"/>
      <c r="I32" s="40"/>
      <c r="J32" s="40"/>
      <c r="K32" s="41"/>
    </row>
    <row r="33" spans="1:11" ht="22.9" customHeight="1">
      <c r="A33" s="91"/>
      <c r="B33" s="39" t="s">
        <v>171</v>
      </c>
      <c r="C33" s="39" t="s">
        <v>143</v>
      </c>
      <c r="D33" s="39" t="s">
        <v>144</v>
      </c>
      <c r="E33" s="40">
        <v>8</v>
      </c>
      <c r="F33" s="40"/>
      <c r="G33" s="40">
        <v>8</v>
      </c>
      <c r="H33" s="40"/>
      <c r="I33" s="40"/>
      <c r="J33" s="40"/>
      <c r="K33" s="41"/>
    </row>
    <row r="34" spans="1:11" ht="22.9" customHeight="1">
      <c r="A34" s="91"/>
      <c r="B34" s="39" t="s">
        <v>172</v>
      </c>
      <c r="C34" s="39" t="s">
        <v>99</v>
      </c>
      <c r="D34" s="39" t="s">
        <v>100</v>
      </c>
      <c r="E34" s="40">
        <v>1.42</v>
      </c>
      <c r="F34" s="40">
        <v>1.42</v>
      </c>
      <c r="G34" s="40"/>
      <c r="H34" s="40"/>
      <c r="I34" s="40"/>
      <c r="J34" s="40"/>
      <c r="K34" s="41"/>
    </row>
    <row r="35" spans="1:11" ht="22.9" customHeight="1">
      <c r="A35" s="91"/>
      <c r="B35" s="39" t="s">
        <v>173</v>
      </c>
      <c r="C35" s="39" t="s">
        <v>147</v>
      </c>
      <c r="D35" s="39" t="s">
        <v>148</v>
      </c>
      <c r="E35" s="40">
        <v>12.74</v>
      </c>
      <c r="F35" s="40">
        <v>12.74</v>
      </c>
      <c r="G35" s="40"/>
      <c r="H35" s="40"/>
      <c r="I35" s="40"/>
      <c r="J35" s="40"/>
      <c r="K35" s="41"/>
    </row>
    <row r="36" spans="1:11" ht="22.9" customHeight="1">
      <c r="A36" s="29"/>
      <c r="B36" s="30" t="s">
        <v>218</v>
      </c>
      <c r="C36" s="30"/>
      <c r="D36" s="30"/>
      <c r="E36" s="31">
        <v>1932.51</v>
      </c>
      <c r="F36" s="42">
        <v>1372.75</v>
      </c>
      <c r="G36" s="42">
        <v>559.76</v>
      </c>
      <c r="H36" s="31"/>
      <c r="I36" s="31"/>
      <c r="J36" s="31"/>
      <c r="K36" s="43"/>
    </row>
    <row r="37" spans="1:11" ht="9.75" customHeight="1">
      <c r="A37" s="33"/>
      <c r="B37" s="33"/>
      <c r="C37" s="33"/>
      <c r="D37" s="33"/>
      <c r="E37" s="44"/>
      <c r="F37" s="44"/>
      <c r="G37" s="44"/>
      <c r="H37" s="33"/>
      <c r="I37" s="44"/>
      <c r="J37" s="44"/>
      <c r="K37" s="45"/>
    </row>
  </sheetData>
  <mergeCells count="3">
    <mergeCell ref="B2:J2"/>
    <mergeCell ref="B3:C3"/>
    <mergeCell ref="A5:A35"/>
  </mergeCells>
  <phoneticPr fontId="13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1.75" customWidth="1"/>
    <col min="3" max="3" width="20.625" customWidth="1"/>
    <col min="4" max="4" width="40" customWidth="1"/>
    <col min="5" max="7" width="33.375" customWidth="1"/>
    <col min="8" max="16" width="10.75" customWidth="1"/>
    <col min="17" max="17" width="1.5" customWidth="1"/>
    <col min="18" max="23" width="9.75" customWidth="1"/>
  </cols>
  <sheetData>
    <row r="1" spans="1:17" ht="16.350000000000001" customHeight="1">
      <c r="A1" s="35"/>
      <c r="B1" s="46" t="s">
        <v>228</v>
      </c>
      <c r="C1" s="18"/>
      <c r="D1" s="18"/>
      <c r="E1" s="18"/>
      <c r="F1" s="18"/>
      <c r="G1" s="18"/>
      <c r="H1" s="35"/>
      <c r="I1" s="35"/>
      <c r="J1" s="35"/>
      <c r="K1" s="35" t="s">
        <v>80</v>
      </c>
      <c r="L1" s="35"/>
      <c r="M1" s="35"/>
      <c r="N1" s="35"/>
      <c r="O1" s="35"/>
      <c r="P1" s="35"/>
      <c r="Q1" s="7"/>
    </row>
    <row r="2" spans="1:17" ht="22.9" customHeight="1">
      <c r="A2" s="35"/>
      <c r="B2" s="80" t="s">
        <v>229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</row>
    <row r="3" spans="1:17" ht="19.5" customHeight="1">
      <c r="A3" s="23"/>
      <c r="B3" s="81"/>
      <c r="C3" s="81"/>
      <c r="D3" s="81"/>
      <c r="E3" s="20"/>
      <c r="F3" s="20"/>
      <c r="G3" s="20"/>
      <c r="H3" s="23"/>
      <c r="I3" s="23"/>
      <c r="J3" s="23"/>
      <c r="K3" s="23"/>
      <c r="L3" s="23"/>
      <c r="M3" s="23"/>
      <c r="N3" s="23"/>
      <c r="O3" s="93" t="s">
        <v>180</v>
      </c>
      <c r="P3" s="93"/>
      <c r="Q3" s="7"/>
    </row>
    <row r="4" spans="1:17" ht="24.4" customHeight="1">
      <c r="A4" s="22"/>
      <c r="B4" s="85" t="s">
        <v>230</v>
      </c>
      <c r="C4" s="85" t="s">
        <v>231</v>
      </c>
      <c r="D4" s="85" t="s">
        <v>232</v>
      </c>
      <c r="E4" s="85" t="s">
        <v>220</v>
      </c>
      <c r="F4" s="85" t="s">
        <v>221</v>
      </c>
      <c r="G4" s="85" t="s">
        <v>222</v>
      </c>
      <c r="H4" s="85" t="s">
        <v>203</v>
      </c>
      <c r="I4" s="85" t="s">
        <v>233</v>
      </c>
      <c r="J4" s="85"/>
      <c r="K4" s="85"/>
      <c r="L4" s="85" t="s">
        <v>234</v>
      </c>
      <c r="M4" s="85"/>
      <c r="N4" s="85"/>
      <c r="O4" s="85" t="s">
        <v>209</v>
      </c>
      <c r="P4" s="85" t="s">
        <v>215</v>
      </c>
      <c r="Q4" s="7"/>
    </row>
    <row r="5" spans="1:17" ht="48.95" customHeight="1">
      <c r="A5" s="22"/>
      <c r="B5" s="85"/>
      <c r="C5" s="85"/>
      <c r="D5" s="85"/>
      <c r="E5" s="85"/>
      <c r="F5" s="85"/>
      <c r="G5" s="85"/>
      <c r="H5" s="85"/>
      <c r="I5" s="25" t="s">
        <v>235</v>
      </c>
      <c r="J5" s="25" t="s">
        <v>236</v>
      </c>
      <c r="K5" s="25" t="s">
        <v>237</v>
      </c>
      <c r="L5" s="25" t="s">
        <v>235</v>
      </c>
      <c r="M5" s="25" t="s">
        <v>236</v>
      </c>
      <c r="N5" s="25" t="s">
        <v>237</v>
      </c>
      <c r="O5" s="85"/>
      <c r="P5" s="85"/>
      <c r="Q5" s="7"/>
    </row>
    <row r="6" spans="1:17" ht="22.9" customHeight="1">
      <c r="A6" s="92"/>
      <c r="B6" s="27" t="s">
        <v>82</v>
      </c>
      <c r="C6" s="27" t="s">
        <v>91</v>
      </c>
      <c r="D6" s="47" t="s">
        <v>92</v>
      </c>
      <c r="E6" s="27" t="s">
        <v>93</v>
      </c>
      <c r="F6" s="27" t="s">
        <v>94</v>
      </c>
      <c r="G6" s="27" t="s">
        <v>95</v>
      </c>
      <c r="H6" s="28">
        <v>519.14</v>
      </c>
      <c r="I6" s="28">
        <v>519.14</v>
      </c>
      <c r="J6" s="28"/>
      <c r="K6" s="28"/>
      <c r="L6" s="28"/>
      <c r="M6" s="28"/>
      <c r="N6" s="28"/>
      <c r="O6" s="28"/>
      <c r="P6" s="28"/>
      <c r="Q6" s="7"/>
    </row>
    <row r="7" spans="1:17" ht="22.9" customHeight="1">
      <c r="A7" s="92"/>
      <c r="B7" s="27" t="s">
        <v>96</v>
      </c>
      <c r="C7" s="27" t="s">
        <v>97</v>
      </c>
      <c r="D7" s="47" t="s">
        <v>98</v>
      </c>
      <c r="E7" s="27" t="s">
        <v>93</v>
      </c>
      <c r="F7" s="27" t="s">
        <v>99</v>
      </c>
      <c r="G7" s="27" t="s">
        <v>100</v>
      </c>
      <c r="H7" s="28">
        <v>14.62</v>
      </c>
      <c r="I7" s="28">
        <v>14.62</v>
      </c>
      <c r="J7" s="28"/>
      <c r="K7" s="28"/>
      <c r="L7" s="28"/>
      <c r="M7" s="28"/>
      <c r="N7" s="28"/>
      <c r="O7" s="28"/>
      <c r="P7" s="28"/>
      <c r="Q7" s="7"/>
    </row>
    <row r="8" spans="1:17" ht="22.9" customHeight="1">
      <c r="A8" s="92"/>
      <c r="B8" s="27" t="s">
        <v>96</v>
      </c>
      <c r="C8" s="27" t="s">
        <v>97</v>
      </c>
      <c r="D8" s="47" t="s">
        <v>101</v>
      </c>
      <c r="E8" s="27" t="s">
        <v>102</v>
      </c>
      <c r="F8" s="27" t="s">
        <v>103</v>
      </c>
      <c r="G8" s="27" t="s">
        <v>104</v>
      </c>
      <c r="H8" s="28">
        <v>5</v>
      </c>
      <c r="I8" s="28">
        <v>5</v>
      </c>
      <c r="J8" s="28"/>
      <c r="K8" s="28"/>
      <c r="L8" s="28"/>
      <c r="M8" s="28"/>
      <c r="N8" s="28"/>
      <c r="O8" s="28"/>
      <c r="P8" s="28"/>
      <c r="Q8" s="7"/>
    </row>
    <row r="9" spans="1:17" ht="22.9" customHeight="1">
      <c r="A9" s="92"/>
      <c r="B9" s="27" t="s">
        <v>96</v>
      </c>
      <c r="C9" s="27" t="s">
        <v>97</v>
      </c>
      <c r="D9" s="47" t="s">
        <v>105</v>
      </c>
      <c r="E9" s="27" t="s">
        <v>106</v>
      </c>
      <c r="F9" s="27" t="s">
        <v>107</v>
      </c>
      <c r="G9" s="27" t="s">
        <v>108</v>
      </c>
      <c r="H9" s="28">
        <v>8</v>
      </c>
      <c r="I9" s="28">
        <v>8</v>
      </c>
      <c r="J9" s="28"/>
      <c r="K9" s="28"/>
      <c r="L9" s="28"/>
      <c r="M9" s="28"/>
      <c r="N9" s="28"/>
      <c r="O9" s="28"/>
      <c r="P9" s="28"/>
      <c r="Q9" s="7"/>
    </row>
    <row r="10" spans="1:17" ht="22.9" customHeight="1">
      <c r="A10" s="92"/>
      <c r="B10" s="27" t="s">
        <v>96</v>
      </c>
      <c r="C10" s="27" t="s">
        <v>97</v>
      </c>
      <c r="D10" s="47" t="s">
        <v>109</v>
      </c>
      <c r="E10" s="27" t="s">
        <v>93</v>
      </c>
      <c r="F10" s="27" t="s">
        <v>99</v>
      </c>
      <c r="G10" s="27" t="s">
        <v>100</v>
      </c>
      <c r="H10" s="28">
        <v>13</v>
      </c>
      <c r="I10" s="28">
        <v>13</v>
      </c>
      <c r="J10" s="28"/>
      <c r="K10" s="28"/>
      <c r="L10" s="28"/>
      <c r="M10" s="28"/>
      <c r="N10" s="28"/>
      <c r="O10" s="28"/>
      <c r="P10" s="28"/>
      <c r="Q10" s="7"/>
    </row>
    <row r="11" spans="1:17" ht="22.9" customHeight="1">
      <c r="A11" s="48"/>
      <c r="B11" s="49" t="s">
        <v>238</v>
      </c>
      <c r="C11" s="49"/>
      <c r="D11" s="49"/>
      <c r="E11" s="49"/>
      <c r="F11" s="49"/>
      <c r="G11" s="49"/>
      <c r="H11" s="31">
        <v>559.76</v>
      </c>
      <c r="I11" s="31">
        <v>559.76</v>
      </c>
      <c r="J11" s="31"/>
      <c r="K11" s="31"/>
      <c r="L11" s="31"/>
      <c r="M11" s="31"/>
      <c r="N11" s="31"/>
      <c r="O11" s="31"/>
      <c r="P11" s="31"/>
      <c r="Q11" s="32"/>
    </row>
    <row r="12" spans="1:17" ht="9.75" customHeight="1">
      <c r="A12" s="44"/>
      <c r="B12" s="44"/>
      <c r="C12" s="44"/>
      <c r="D12" s="44"/>
      <c r="E12" s="50"/>
      <c r="F12" s="50"/>
      <c r="G12" s="50"/>
      <c r="H12" s="44"/>
      <c r="I12" s="44"/>
      <c r="J12" s="44"/>
      <c r="K12" s="44"/>
      <c r="L12" s="44"/>
      <c r="M12" s="44"/>
      <c r="N12" s="44"/>
      <c r="O12" s="44"/>
      <c r="P12" s="44"/>
      <c r="Q12" s="51"/>
    </row>
  </sheetData>
  <mergeCells count="15">
    <mergeCell ref="A6:A10"/>
    <mergeCell ref="B2:P2"/>
    <mergeCell ref="B3:D3"/>
    <mergeCell ref="O3:P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pane ySplit="4" topLeftCell="A5" activePane="bottomLeft" state="frozen"/>
      <selection pane="bottomLeft"/>
    </sheetView>
  </sheetViews>
  <sheetFormatPr defaultColWidth="10" defaultRowHeight="13.5"/>
  <cols>
    <col min="1" max="1" width="1.5" customWidth="1"/>
    <col min="2" max="2" width="46.875" customWidth="1"/>
    <col min="3" max="3" width="16.375" customWidth="1"/>
    <col min="4" max="4" width="1.5" customWidth="1"/>
    <col min="5" max="5" width="9.75" customWidth="1"/>
  </cols>
  <sheetData>
    <row r="1" spans="1:4" ht="16.350000000000001" customHeight="1">
      <c r="A1" s="35"/>
      <c r="B1" s="46" t="s">
        <v>239</v>
      </c>
      <c r="C1" s="35"/>
      <c r="D1" s="7"/>
    </row>
    <row r="2" spans="1:4" ht="22.9" customHeight="1">
      <c r="A2" s="35"/>
      <c r="B2" s="80" t="s">
        <v>240</v>
      </c>
      <c r="C2" s="80"/>
      <c r="D2" s="7"/>
    </row>
    <row r="3" spans="1:4" ht="19.5" customHeight="1">
      <c r="A3" s="23"/>
      <c r="B3" s="8"/>
      <c r="C3" s="8" t="s">
        <v>180</v>
      </c>
      <c r="D3" s="52"/>
    </row>
    <row r="4" spans="1:4" ht="24.4" customHeight="1">
      <c r="A4" s="22"/>
      <c r="B4" s="25" t="s">
        <v>241</v>
      </c>
      <c r="C4" s="25" t="s">
        <v>242</v>
      </c>
      <c r="D4" s="7"/>
    </row>
    <row r="5" spans="1:4" ht="22.9" customHeight="1">
      <c r="A5" s="22"/>
      <c r="B5" s="47" t="s">
        <v>81</v>
      </c>
      <c r="C5" s="13"/>
      <c r="D5" s="7"/>
    </row>
    <row r="6" spans="1:4" ht="22.9" customHeight="1">
      <c r="A6" s="48"/>
      <c r="B6" s="49" t="s">
        <v>238</v>
      </c>
      <c r="C6" s="31"/>
      <c r="D6" s="32"/>
    </row>
    <row r="7" spans="1:4" ht="9.75" customHeight="1">
      <c r="A7" s="44"/>
      <c r="B7" s="44"/>
      <c r="C7" s="44"/>
      <c r="D7" s="51"/>
    </row>
  </sheetData>
  <mergeCells count="1">
    <mergeCell ref="B2:C2"/>
  </mergeCells>
  <phoneticPr fontId="13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10" width="9.75" customWidth="1"/>
  </cols>
  <sheetData>
    <row r="1" spans="1:6" ht="16.350000000000001" customHeight="1">
      <c r="A1" s="4"/>
      <c r="B1" s="3" t="s">
        <v>243</v>
      </c>
      <c r="C1" s="4"/>
      <c r="D1" s="4"/>
      <c r="E1" s="4"/>
      <c r="F1" s="6"/>
    </row>
    <row r="2" spans="1:6" ht="22.9" customHeight="1">
      <c r="A2" s="4"/>
      <c r="B2" s="80" t="s">
        <v>244</v>
      </c>
      <c r="C2" s="80"/>
      <c r="D2" s="80"/>
      <c r="E2" s="80"/>
      <c r="F2" s="6"/>
    </row>
    <row r="3" spans="1:6" ht="19.5" customHeight="1">
      <c r="A3" s="9"/>
      <c r="B3" s="81"/>
      <c r="C3" s="81"/>
      <c r="D3" s="9"/>
      <c r="E3" s="10" t="s">
        <v>180</v>
      </c>
      <c r="F3" s="37"/>
    </row>
    <row r="4" spans="1:6" ht="24.4" customHeight="1">
      <c r="A4" s="6"/>
      <c r="B4" s="86" t="s">
        <v>181</v>
      </c>
      <c r="C4" s="86"/>
      <c r="D4" s="86" t="s">
        <v>182</v>
      </c>
      <c r="E4" s="86"/>
      <c r="F4" s="5"/>
    </row>
    <row r="5" spans="1:6" ht="24.4" customHeight="1">
      <c r="A5" s="6"/>
      <c r="B5" s="26" t="s">
        <v>183</v>
      </c>
      <c r="C5" s="26" t="s">
        <v>184</v>
      </c>
      <c r="D5" s="26" t="s">
        <v>183</v>
      </c>
      <c r="E5" s="26" t="s">
        <v>184</v>
      </c>
      <c r="F5" s="5"/>
    </row>
    <row r="6" spans="1:6" ht="22.9" customHeight="1">
      <c r="A6" s="6"/>
      <c r="B6" s="12" t="s">
        <v>245</v>
      </c>
      <c r="C6" s="13">
        <v>1932.51</v>
      </c>
      <c r="D6" s="12" t="s">
        <v>246</v>
      </c>
      <c r="E6" s="13">
        <v>1932.51</v>
      </c>
      <c r="F6" s="5"/>
    </row>
    <row r="7" spans="1:6" ht="22.9" customHeight="1">
      <c r="A7" s="83"/>
      <c r="B7" s="12" t="s">
        <v>247</v>
      </c>
      <c r="C7" s="13">
        <v>1932.51</v>
      </c>
      <c r="D7" s="12" t="s">
        <v>0</v>
      </c>
      <c r="E7" s="13">
        <v>1918.35</v>
      </c>
      <c r="F7" s="5"/>
    </row>
    <row r="8" spans="1:6" ht="22.9" customHeight="1">
      <c r="A8" s="83"/>
      <c r="B8" s="12" t="s">
        <v>248</v>
      </c>
      <c r="C8" s="13"/>
      <c r="D8" s="12" t="s">
        <v>1</v>
      </c>
      <c r="E8" s="13"/>
      <c r="F8" s="5"/>
    </row>
    <row r="9" spans="1:6" ht="22.9" customHeight="1">
      <c r="A9" s="83"/>
      <c r="B9" s="12" t="s">
        <v>249</v>
      </c>
      <c r="C9" s="13"/>
      <c r="D9" s="12" t="s">
        <v>2</v>
      </c>
      <c r="E9" s="13"/>
      <c r="F9" s="5"/>
    </row>
    <row r="10" spans="1:6" ht="22.9" customHeight="1">
      <c r="A10" s="83"/>
      <c r="B10" s="12"/>
      <c r="C10" s="13"/>
      <c r="D10" s="12" t="s">
        <v>3</v>
      </c>
      <c r="E10" s="13"/>
      <c r="F10" s="5"/>
    </row>
    <row r="11" spans="1:6" ht="22.9" customHeight="1">
      <c r="A11" s="83"/>
      <c r="B11" s="12"/>
      <c r="C11" s="13"/>
      <c r="D11" s="12" t="s">
        <v>4</v>
      </c>
      <c r="E11" s="13"/>
      <c r="F11" s="5"/>
    </row>
    <row r="12" spans="1:6" ht="22.9" customHeight="1">
      <c r="A12" s="83"/>
      <c r="B12" s="12"/>
      <c r="C12" s="13"/>
      <c r="D12" s="12" t="s">
        <v>5</v>
      </c>
      <c r="E12" s="13"/>
      <c r="F12" s="5"/>
    </row>
    <row r="13" spans="1:6" ht="22.9" customHeight="1">
      <c r="A13" s="83"/>
      <c r="B13" s="12"/>
      <c r="C13" s="13"/>
      <c r="D13" s="12" t="s">
        <v>6</v>
      </c>
      <c r="E13" s="13"/>
      <c r="F13" s="5"/>
    </row>
    <row r="14" spans="1:6" ht="22.9" customHeight="1">
      <c r="A14" s="83"/>
      <c r="B14" s="12"/>
      <c r="C14" s="13"/>
      <c r="D14" s="12" t="s">
        <v>7</v>
      </c>
      <c r="E14" s="13">
        <v>14.16</v>
      </c>
      <c r="F14" s="5"/>
    </row>
    <row r="15" spans="1:6" ht="22.9" customHeight="1">
      <c r="A15" s="83"/>
      <c r="B15" s="12"/>
      <c r="C15" s="13"/>
      <c r="D15" s="12" t="s">
        <v>8</v>
      </c>
      <c r="E15" s="13"/>
      <c r="F15" s="5"/>
    </row>
    <row r="16" spans="1:6" ht="22.9" customHeight="1">
      <c r="A16" s="83"/>
      <c r="B16" s="12"/>
      <c r="C16" s="13"/>
      <c r="D16" s="12" t="s">
        <v>9</v>
      </c>
      <c r="E16" s="13"/>
      <c r="F16" s="5"/>
    </row>
    <row r="17" spans="1:6" ht="22.9" customHeight="1">
      <c r="A17" s="83"/>
      <c r="B17" s="12"/>
      <c r="C17" s="13"/>
      <c r="D17" s="12" t="s">
        <v>10</v>
      </c>
      <c r="E17" s="13"/>
      <c r="F17" s="5"/>
    </row>
    <row r="18" spans="1:6" ht="22.9" customHeight="1">
      <c r="A18" s="83"/>
      <c r="B18" s="12"/>
      <c r="C18" s="13"/>
      <c r="D18" s="12" t="s">
        <v>11</v>
      </c>
      <c r="E18" s="13"/>
      <c r="F18" s="5"/>
    </row>
    <row r="19" spans="1:6" ht="22.9" customHeight="1">
      <c r="A19" s="83"/>
      <c r="B19" s="12"/>
      <c r="C19" s="13"/>
      <c r="D19" s="12" t="s">
        <v>12</v>
      </c>
      <c r="E19" s="13"/>
      <c r="F19" s="5"/>
    </row>
    <row r="20" spans="1:6" ht="22.9" customHeight="1">
      <c r="A20" s="83"/>
      <c r="B20" s="12"/>
      <c r="C20" s="13"/>
      <c r="D20" s="12" t="s">
        <v>13</v>
      </c>
      <c r="E20" s="13"/>
      <c r="F20" s="5"/>
    </row>
    <row r="21" spans="1:6" ht="22.9" customHeight="1">
      <c r="A21" s="83"/>
      <c r="B21" s="12"/>
      <c r="C21" s="13"/>
      <c r="D21" s="12" t="s">
        <v>14</v>
      </c>
      <c r="E21" s="13"/>
      <c r="F21" s="5"/>
    </row>
    <row r="22" spans="1:6" ht="22.9" customHeight="1">
      <c r="A22" s="83"/>
      <c r="B22" s="12"/>
      <c r="C22" s="13"/>
      <c r="D22" s="12" t="s">
        <v>15</v>
      </c>
      <c r="E22" s="13"/>
      <c r="F22" s="5"/>
    </row>
    <row r="23" spans="1:6" ht="22.9" customHeight="1">
      <c r="A23" s="83"/>
      <c r="B23" s="12"/>
      <c r="C23" s="13"/>
      <c r="D23" s="12" t="s">
        <v>16</v>
      </c>
      <c r="E23" s="13"/>
      <c r="F23" s="5"/>
    </row>
    <row r="24" spans="1:6" ht="22.9" customHeight="1">
      <c r="A24" s="83"/>
      <c r="B24" s="12"/>
      <c r="C24" s="13"/>
      <c r="D24" s="12" t="s">
        <v>17</v>
      </c>
      <c r="E24" s="13"/>
      <c r="F24" s="5"/>
    </row>
    <row r="25" spans="1:6" ht="22.9" customHeight="1">
      <c r="A25" s="83"/>
      <c r="B25" s="12"/>
      <c r="C25" s="13"/>
      <c r="D25" s="12" t="s">
        <v>18</v>
      </c>
      <c r="E25" s="13"/>
      <c r="F25" s="5"/>
    </row>
    <row r="26" spans="1:6" ht="22.9" customHeight="1">
      <c r="A26" s="83"/>
      <c r="B26" s="12"/>
      <c r="C26" s="13"/>
      <c r="D26" s="12" t="s">
        <v>19</v>
      </c>
      <c r="E26" s="13"/>
      <c r="F26" s="5"/>
    </row>
    <row r="27" spans="1:6" ht="22.9" customHeight="1">
      <c r="A27" s="83"/>
      <c r="B27" s="12"/>
      <c r="C27" s="13"/>
      <c r="D27" s="12" t="s">
        <v>20</v>
      </c>
      <c r="E27" s="13"/>
      <c r="F27" s="5"/>
    </row>
    <row r="28" spans="1:6" ht="22.9" customHeight="1">
      <c r="A28" s="83"/>
      <c r="B28" s="12"/>
      <c r="C28" s="13"/>
      <c r="D28" s="12" t="s">
        <v>21</v>
      </c>
      <c r="E28" s="13"/>
      <c r="F28" s="5"/>
    </row>
    <row r="29" spans="1:6" ht="22.9" customHeight="1">
      <c r="A29" s="83"/>
      <c r="B29" s="12"/>
      <c r="C29" s="13"/>
      <c r="D29" s="12" t="s">
        <v>22</v>
      </c>
      <c r="E29" s="13"/>
      <c r="F29" s="5"/>
    </row>
    <row r="30" spans="1:6" ht="22.9" customHeight="1">
      <c r="A30" s="83"/>
      <c r="B30" s="12"/>
      <c r="C30" s="13"/>
      <c r="D30" s="12" t="s">
        <v>23</v>
      </c>
      <c r="E30" s="13"/>
      <c r="F30" s="5"/>
    </row>
    <row r="31" spans="1:6" ht="22.9" customHeight="1">
      <c r="A31" s="83"/>
      <c r="B31" s="12"/>
      <c r="C31" s="13"/>
      <c r="D31" s="12" t="s">
        <v>24</v>
      </c>
      <c r="E31" s="13"/>
      <c r="F31" s="5"/>
    </row>
    <row r="32" spans="1:6" ht="22.9" customHeight="1">
      <c r="A32" s="83"/>
      <c r="B32" s="12"/>
      <c r="C32" s="13"/>
      <c r="D32" s="12" t="s">
        <v>25</v>
      </c>
      <c r="E32" s="13"/>
      <c r="F32" s="5"/>
    </row>
    <row r="33" spans="1:6" ht="22.9" customHeight="1">
      <c r="A33" s="83"/>
      <c r="B33" s="12"/>
      <c r="C33" s="13"/>
      <c r="D33" s="12" t="s">
        <v>26</v>
      </c>
      <c r="E33" s="13"/>
      <c r="F33" s="5"/>
    </row>
    <row r="34" spans="1:6" ht="22.9" customHeight="1">
      <c r="A34" s="83"/>
      <c r="B34" s="12"/>
      <c r="C34" s="13"/>
      <c r="D34" s="12" t="s">
        <v>27</v>
      </c>
      <c r="E34" s="13"/>
      <c r="F34" s="5"/>
    </row>
    <row r="35" spans="1:6" ht="22.9" customHeight="1">
      <c r="A35" s="83"/>
      <c r="B35" s="12"/>
      <c r="C35" s="13"/>
      <c r="D35" s="12" t="s">
        <v>28</v>
      </c>
      <c r="E35" s="13"/>
      <c r="F35" s="5"/>
    </row>
    <row r="36" spans="1:6" ht="22.9" customHeight="1">
      <c r="A36" s="83"/>
      <c r="B36" s="12"/>
      <c r="C36" s="13"/>
      <c r="D36" s="12" t="s">
        <v>29</v>
      </c>
      <c r="E36" s="13"/>
      <c r="F36" s="5"/>
    </row>
    <row r="37" spans="1:6" ht="22.9" customHeight="1">
      <c r="A37" s="6"/>
      <c r="B37" s="12" t="s">
        <v>250</v>
      </c>
      <c r="C37" s="13"/>
      <c r="D37" s="12" t="s">
        <v>251</v>
      </c>
      <c r="E37" s="13"/>
      <c r="F37" s="5"/>
    </row>
    <row r="38" spans="1:6" ht="22.9" customHeight="1">
      <c r="A38" s="6"/>
      <c r="B38" s="12" t="s">
        <v>252</v>
      </c>
      <c r="C38" s="13"/>
      <c r="D38" s="12"/>
      <c r="E38" s="13"/>
      <c r="F38" s="5"/>
    </row>
    <row r="39" spans="1:6" ht="22.9" customHeight="1">
      <c r="B39" s="12" t="s">
        <v>253</v>
      </c>
      <c r="C39" s="13"/>
      <c r="D39" s="12"/>
      <c r="E39" s="13"/>
      <c r="F39" s="53"/>
    </row>
    <row r="40" spans="1:6" ht="22.9" customHeight="1">
      <c r="B40" s="12" t="s">
        <v>254</v>
      </c>
      <c r="C40" s="13"/>
      <c r="D40" s="12"/>
      <c r="E40" s="13"/>
      <c r="F40" s="53"/>
    </row>
    <row r="41" spans="1:6" ht="22.9" customHeight="1">
      <c r="A41" s="6"/>
      <c r="B41" s="30" t="s">
        <v>198</v>
      </c>
      <c r="C41" s="15">
        <v>1932.51</v>
      </c>
      <c r="D41" s="30" t="s">
        <v>199</v>
      </c>
      <c r="E41" s="15">
        <v>1932.51</v>
      </c>
      <c r="F41" s="5"/>
    </row>
    <row r="42" spans="1:6" ht="9.75" customHeight="1">
      <c r="A42" s="33"/>
      <c r="B42" s="33"/>
      <c r="C42" s="33"/>
      <c r="D42" s="33"/>
      <c r="E42" s="33"/>
      <c r="F42" s="54"/>
    </row>
  </sheetData>
  <mergeCells count="5">
    <mergeCell ref="B2:E2"/>
    <mergeCell ref="B3:C3"/>
    <mergeCell ref="B4:C4"/>
    <mergeCell ref="D4:E4"/>
    <mergeCell ref="A7:A36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spans="1:11" ht="16.350000000000001" customHeight="1">
      <c r="A1" s="4"/>
      <c r="B1" s="3" t="s">
        <v>255</v>
      </c>
      <c r="C1" s="55"/>
      <c r="D1" s="4"/>
      <c r="E1" s="4"/>
      <c r="F1" s="4"/>
      <c r="G1" s="4"/>
      <c r="H1" s="4" t="s">
        <v>80</v>
      </c>
      <c r="I1" s="4"/>
      <c r="J1" s="55"/>
      <c r="K1" s="5"/>
    </row>
    <row r="2" spans="1:11" ht="22.9" customHeight="1">
      <c r="A2" s="4"/>
      <c r="B2" s="80" t="s">
        <v>256</v>
      </c>
      <c r="C2" s="80"/>
      <c r="D2" s="80"/>
      <c r="E2" s="80"/>
      <c r="F2" s="80"/>
      <c r="G2" s="80"/>
      <c r="H2" s="80"/>
      <c r="I2" s="80"/>
      <c r="J2" s="55"/>
      <c r="K2" s="5"/>
    </row>
    <row r="3" spans="1:11" ht="19.5" customHeight="1">
      <c r="A3" s="9"/>
      <c r="B3" s="81"/>
      <c r="C3" s="81"/>
      <c r="D3" s="81"/>
      <c r="E3" s="9"/>
      <c r="F3" s="9"/>
      <c r="G3" s="9"/>
      <c r="H3" s="9"/>
      <c r="I3" s="10"/>
      <c r="J3" s="10" t="s">
        <v>180</v>
      </c>
      <c r="K3" s="5"/>
    </row>
    <row r="4" spans="1:11" ht="24.4" customHeight="1">
      <c r="A4" s="6"/>
      <c r="B4" s="86" t="s">
        <v>257</v>
      </c>
      <c r="C4" s="86" t="s">
        <v>258</v>
      </c>
      <c r="D4" s="86"/>
      <c r="E4" s="86" t="s">
        <v>259</v>
      </c>
      <c r="F4" s="86"/>
      <c r="G4" s="86"/>
      <c r="H4" s="86"/>
      <c r="I4" s="86"/>
      <c r="J4" s="86"/>
      <c r="K4" s="5"/>
    </row>
    <row r="5" spans="1:11" ht="24.4" customHeight="1">
      <c r="A5" s="6"/>
      <c r="B5" s="86"/>
      <c r="C5" s="86" t="s">
        <v>260</v>
      </c>
      <c r="D5" s="86" t="s">
        <v>261</v>
      </c>
      <c r="E5" s="26" t="s">
        <v>203</v>
      </c>
      <c r="F5" s="86" t="s">
        <v>223</v>
      </c>
      <c r="G5" s="86"/>
      <c r="H5" s="86"/>
      <c r="I5" s="86" t="s">
        <v>224</v>
      </c>
      <c r="J5" s="86"/>
      <c r="K5" s="56"/>
    </row>
    <row r="6" spans="1:11" ht="32.65" customHeight="1">
      <c r="A6" s="6"/>
      <c r="B6" s="86"/>
      <c r="C6" s="86"/>
      <c r="D6" s="86"/>
      <c r="E6" s="26" t="s">
        <v>203</v>
      </c>
      <c r="F6" s="26" t="s">
        <v>205</v>
      </c>
      <c r="G6" s="26" t="s">
        <v>262</v>
      </c>
      <c r="H6" s="26" t="s">
        <v>263</v>
      </c>
      <c r="I6" s="26" t="s">
        <v>264</v>
      </c>
      <c r="J6" s="25" t="s">
        <v>265</v>
      </c>
      <c r="K6" s="5"/>
    </row>
    <row r="7" spans="1:11" ht="22.9" customHeight="1">
      <c r="A7" s="83"/>
      <c r="B7" s="27" t="s">
        <v>82</v>
      </c>
      <c r="C7" s="27" t="s">
        <v>266</v>
      </c>
      <c r="D7" s="27" t="s">
        <v>83</v>
      </c>
      <c r="E7" s="13">
        <v>14.16</v>
      </c>
      <c r="F7" s="13">
        <v>14.16</v>
      </c>
      <c r="G7" s="13">
        <v>12.74</v>
      </c>
      <c r="H7" s="13">
        <v>1.42</v>
      </c>
      <c r="I7" s="13"/>
      <c r="J7" s="13"/>
      <c r="K7" s="5"/>
    </row>
    <row r="8" spans="1:11" ht="22.9" customHeight="1">
      <c r="A8" s="83"/>
      <c r="B8" s="27" t="s">
        <v>82</v>
      </c>
      <c r="C8" s="27" t="s">
        <v>267</v>
      </c>
      <c r="D8" s="27" t="s">
        <v>84</v>
      </c>
      <c r="E8" s="13">
        <v>1363.59</v>
      </c>
      <c r="F8" s="13">
        <v>1358.59</v>
      </c>
      <c r="G8" s="13">
        <v>1223.8800000000001</v>
      </c>
      <c r="H8" s="13">
        <v>134.71</v>
      </c>
      <c r="I8" s="13">
        <v>5</v>
      </c>
      <c r="J8" s="13">
        <v>5</v>
      </c>
      <c r="K8" s="5"/>
    </row>
    <row r="9" spans="1:11" ht="22.9" customHeight="1">
      <c r="A9" s="83"/>
      <c r="B9" s="27" t="s">
        <v>82</v>
      </c>
      <c r="C9" s="27" t="s">
        <v>268</v>
      </c>
      <c r="D9" s="27" t="s">
        <v>85</v>
      </c>
      <c r="E9" s="13">
        <v>8</v>
      </c>
      <c r="F9" s="13"/>
      <c r="G9" s="13"/>
      <c r="H9" s="13"/>
      <c r="I9" s="13">
        <v>8</v>
      </c>
      <c r="J9" s="13">
        <v>8</v>
      </c>
      <c r="K9" s="5"/>
    </row>
    <row r="10" spans="1:11" ht="22.9" customHeight="1">
      <c r="A10" s="83"/>
      <c r="B10" s="27" t="s">
        <v>82</v>
      </c>
      <c r="C10" s="27" t="s">
        <v>269</v>
      </c>
      <c r="D10" s="27" t="s">
        <v>86</v>
      </c>
      <c r="E10" s="13">
        <v>546.76</v>
      </c>
      <c r="F10" s="13"/>
      <c r="G10" s="13"/>
      <c r="H10" s="13"/>
      <c r="I10" s="13">
        <v>546.76</v>
      </c>
      <c r="J10" s="13">
        <v>546.76</v>
      </c>
      <c r="K10" s="5"/>
    </row>
    <row r="11" spans="1:11" ht="22.9" customHeight="1">
      <c r="A11" s="29"/>
      <c r="B11" s="57"/>
      <c r="C11" s="57"/>
      <c r="D11" s="30" t="s">
        <v>218</v>
      </c>
      <c r="E11" s="15">
        <v>1932.51</v>
      </c>
      <c r="F11" s="15">
        <v>1372.75</v>
      </c>
      <c r="G11" s="15">
        <v>1236.6199999999999</v>
      </c>
      <c r="H11" s="15">
        <v>136.13</v>
      </c>
      <c r="I11" s="15">
        <v>559.76</v>
      </c>
      <c r="J11" s="15">
        <v>559.76</v>
      </c>
      <c r="K11" s="43"/>
    </row>
    <row r="12" spans="1:11" ht="9.75" customHeight="1">
      <c r="A12" s="33"/>
      <c r="B12" s="33"/>
      <c r="C12" s="58"/>
      <c r="D12" s="33"/>
      <c r="E12" s="33"/>
      <c r="F12" s="33"/>
      <c r="G12" s="33"/>
      <c r="H12" s="33"/>
      <c r="I12" s="33"/>
      <c r="J12" s="58"/>
      <c r="K12" s="54"/>
    </row>
  </sheetData>
  <mergeCells count="10">
    <mergeCell ref="A7:A10"/>
    <mergeCell ref="B2:I2"/>
    <mergeCell ref="B3:D3"/>
    <mergeCell ref="B4:B6"/>
    <mergeCell ref="C4:D4"/>
    <mergeCell ref="E4:J4"/>
    <mergeCell ref="C5:C6"/>
    <mergeCell ref="D5:D6"/>
    <mergeCell ref="F5:H5"/>
    <mergeCell ref="I5:J5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3" width="33.3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4"/>
      <c r="B1" s="3" t="s">
        <v>255</v>
      </c>
      <c r="C1" s="4"/>
      <c r="D1" s="4"/>
      <c r="E1" s="4"/>
      <c r="F1" s="4" t="s">
        <v>80</v>
      </c>
      <c r="G1" s="5"/>
    </row>
    <row r="2" spans="1:7" ht="22.9" customHeight="1">
      <c r="A2" s="4"/>
      <c r="B2" s="80" t="s">
        <v>270</v>
      </c>
      <c r="C2" s="80"/>
      <c r="D2" s="80"/>
      <c r="E2" s="80"/>
      <c r="F2" s="80"/>
      <c r="G2" s="5"/>
    </row>
    <row r="3" spans="1:7" ht="19.5" customHeight="1">
      <c r="A3" s="9"/>
      <c r="B3" s="81"/>
      <c r="C3" s="81"/>
      <c r="D3" s="9"/>
      <c r="E3" s="9"/>
      <c r="F3" s="10" t="s">
        <v>180</v>
      </c>
      <c r="G3" s="5"/>
    </row>
    <row r="4" spans="1:7" ht="24.4" customHeight="1">
      <c r="A4" s="6"/>
      <c r="B4" s="86" t="s">
        <v>221</v>
      </c>
      <c r="C4" s="86" t="s">
        <v>222</v>
      </c>
      <c r="D4" s="86" t="s">
        <v>259</v>
      </c>
      <c r="E4" s="86"/>
      <c r="F4" s="86"/>
      <c r="G4" s="5"/>
    </row>
    <row r="5" spans="1:7" ht="24.4" customHeight="1">
      <c r="A5" s="6"/>
      <c r="B5" s="86"/>
      <c r="C5" s="86"/>
      <c r="D5" s="26" t="s">
        <v>203</v>
      </c>
      <c r="E5" s="26" t="s">
        <v>262</v>
      </c>
      <c r="F5" s="26" t="s">
        <v>263</v>
      </c>
      <c r="G5" s="5"/>
    </row>
    <row r="6" spans="1:7" ht="22.9" customHeight="1">
      <c r="A6" s="83"/>
      <c r="B6" s="27" t="s">
        <v>110</v>
      </c>
      <c r="C6" s="27" t="s">
        <v>111</v>
      </c>
      <c r="D6" s="13">
        <v>143.25</v>
      </c>
      <c r="E6" s="13">
        <v>143.25</v>
      </c>
      <c r="F6" s="13"/>
      <c r="G6" s="5"/>
    </row>
    <row r="7" spans="1:7" ht="22.9" customHeight="1">
      <c r="A7" s="83"/>
      <c r="B7" s="27" t="s">
        <v>110</v>
      </c>
      <c r="C7" s="27" t="s">
        <v>112</v>
      </c>
      <c r="D7" s="13">
        <v>564.61</v>
      </c>
      <c r="E7" s="13">
        <v>564.61</v>
      </c>
      <c r="F7" s="13"/>
      <c r="G7" s="5"/>
    </row>
    <row r="8" spans="1:7" ht="22.9" customHeight="1">
      <c r="A8" s="83"/>
      <c r="B8" s="27" t="s">
        <v>110</v>
      </c>
      <c r="C8" s="27" t="s">
        <v>113</v>
      </c>
      <c r="D8" s="13">
        <v>175.74</v>
      </c>
      <c r="E8" s="13">
        <v>175.74</v>
      </c>
      <c r="F8" s="13"/>
      <c r="G8" s="5"/>
    </row>
    <row r="9" spans="1:7" ht="22.9" customHeight="1">
      <c r="A9" s="83"/>
      <c r="B9" s="27" t="s">
        <v>114</v>
      </c>
      <c r="C9" s="27" t="s">
        <v>115</v>
      </c>
      <c r="D9" s="13">
        <v>87.28</v>
      </c>
      <c r="E9" s="13">
        <v>87.28</v>
      </c>
      <c r="F9" s="13"/>
      <c r="G9" s="5"/>
    </row>
    <row r="10" spans="1:7" ht="22.9" customHeight="1">
      <c r="A10" s="83"/>
      <c r="B10" s="27" t="s">
        <v>114</v>
      </c>
      <c r="C10" s="27" t="s">
        <v>116</v>
      </c>
      <c r="D10" s="13">
        <v>43.64</v>
      </c>
      <c r="E10" s="13">
        <v>43.64</v>
      </c>
      <c r="F10" s="13"/>
      <c r="G10" s="5"/>
    </row>
    <row r="11" spans="1:7" ht="22.9" customHeight="1">
      <c r="A11" s="83"/>
      <c r="B11" s="27" t="s">
        <v>114</v>
      </c>
      <c r="C11" s="27" t="s">
        <v>117</v>
      </c>
      <c r="D11" s="13">
        <v>85.21</v>
      </c>
      <c r="E11" s="13">
        <v>85.21</v>
      </c>
      <c r="F11" s="13"/>
      <c r="G11" s="5"/>
    </row>
    <row r="12" spans="1:7" ht="22.9" customHeight="1">
      <c r="A12" s="83"/>
      <c r="B12" s="27" t="s">
        <v>114</v>
      </c>
      <c r="C12" s="27" t="s">
        <v>118</v>
      </c>
      <c r="D12" s="13">
        <v>25.56</v>
      </c>
      <c r="E12" s="13">
        <v>25.56</v>
      </c>
      <c r="F12" s="13"/>
      <c r="G12" s="5"/>
    </row>
    <row r="13" spans="1:7" ht="22.9" customHeight="1">
      <c r="A13" s="83"/>
      <c r="B13" s="27" t="s">
        <v>114</v>
      </c>
      <c r="C13" s="27" t="s">
        <v>119</v>
      </c>
      <c r="D13" s="13">
        <v>3.48</v>
      </c>
      <c r="E13" s="13">
        <v>3.48</v>
      </c>
      <c r="F13" s="13"/>
      <c r="G13" s="5"/>
    </row>
    <row r="14" spans="1:7" ht="22.9" customHeight="1">
      <c r="A14" s="83"/>
      <c r="B14" s="27" t="s">
        <v>120</v>
      </c>
      <c r="C14" s="27" t="s">
        <v>121</v>
      </c>
      <c r="D14" s="13">
        <v>79.510000000000005</v>
      </c>
      <c r="E14" s="13">
        <v>79.510000000000005</v>
      </c>
      <c r="F14" s="13"/>
      <c r="G14" s="5"/>
    </row>
    <row r="15" spans="1:7" ht="22.9" customHeight="1">
      <c r="A15" s="83"/>
      <c r="B15" s="27" t="s">
        <v>122</v>
      </c>
      <c r="C15" s="27" t="s">
        <v>123</v>
      </c>
      <c r="D15" s="13">
        <v>15.59</v>
      </c>
      <c r="E15" s="13">
        <v>15.59</v>
      </c>
      <c r="F15" s="13"/>
      <c r="G15" s="5"/>
    </row>
    <row r="16" spans="1:7" ht="22.9" customHeight="1">
      <c r="A16" s="83"/>
      <c r="B16" s="27" t="s">
        <v>124</v>
      </c>
      <c r="C16" s="27" t="s">
        <v>125</v>
      </c>
      <c r="D16" s="13">
        <v>4.68</v>
      </c>
      <c r="E16" s="13"/>
      <c r="F16" s="13">
        <v>4.68</v>
      </c>
      <c r="G16" s="5"/>
    </row>
    <row r="17" spans="1:7" ht="22.9" customHeight="1">
      <c r="A17" s="83"/>
      <c r="B17" s="27" t="s">
        <v>124</v>
      </c>
      <c r="C17" s="27" t="s">
        <v>126</v>
      </c>
      <c r="D17" s="13">
        <v>5.85</v>
      </c>
      <c r="E17" s="13"/>
      <c r="F17" s="13">
        <v>5.85</v>
      </c>
      <c r="G17" s="5"/>
    </row>
    <row r="18" spans="1:7" ht="22.9" customHeight="1">
      <c r="A18" s="83"/>
      <c r="B18" s="27" t="s">
        <v>124</v>
      </c>
      <c r="C18" s="27" t="s">
        <v>127</v>
      </c>
      <c r="D18" s="13">
        <v>1</v>
      </c>
      <c r="E18" s="13"/>
      <c r="F18" s="13">
        <v>1</v>
      </c>
      <c r="G18" s="5"/>
    </row>
    <row r="19" spans="1:7" ht="22.9" customHeight="1">
      <c r="A19" s="83"/>
      <c r="B19" s="27" t="s">
        <v>124</v>
      </c>
      <c r="C19" s="27" t="s">
        <v>128</v>
      </c>
      <c r="D19" s="13">
        <v>3.12</v>
      </c>
      <c r="E19" s="13"/>
      <c r="F19" s="13">
        <v>3.12</v>
      </c>
      <c r="G19" s="5"/>
    </row>
    <row r="20" spans="1:7" ht="22.9" customHeight="1">
      <c r="A20" s="83"/>
      <c r="B20" s="27" t="s">
        <v>124</v>
      </c>
      <c r="C20" s="27" t="s">
        <v>129</v>
      </c>
      <c r="D20" s="13">
        <v>45.39</v>
      </c>
      <c r="E20" s="13"/>
      <c r="F20" s="13">
        <v>45.39</v>
      </c>
      <c r="G20" s="5"/>
    </row>
    <row r="21" spans="1:7" ht="22.9" customHeight="1">
      <c r="A21" s="83"/>
      <c r="B21" s="27" t="s">
        <v>124</v>
      </c>
      <c r="C21" s="27" t="s">
        <v>130</v>
      </c>
      <c r="D21" s="13">
        <v>17.2</v>
      </c>
      <c r="E21" s="13"/>
      <c r="F21" s="13">
        <v>17.2</v>
      </c>
      <c r="G21" s="5"/>
    </row>
    <row r="22" spans="1:7" ht="22.9" customHeight="1">
      <c r="A22" s="83"/>
      <c r="B22" s="27" t="s">
        <v>124</v>
      </c>
      <c r="C22" s="27" t="s">
        <v>131</v>
      </c>
      <c r="D22" s="13">
        <v>1.4</v>
      </c>
      <c r="E22" s="13"/>
      <c r="F22" s="13">
        <v>1.4</v>
      </c>
      <c r="G22" s="5"/>
    </row>
    <row r="23" spans="1:7" ht="22.9" customHeight="1">
      <c r="A23" s="83"/>
      <c r="B23" s="27" t="s">
        <v>124</v>
      </c>
      <c r="C23" s="27" t="s">
        <v>132</v>
      </c>
      <c r="D23" s="13">
        <v>1.8</v>
      </c>
      <c r="E23" s="13"/>
      <c r="F23" s="13">
        <v>1.8</v>
      </c>
      <c r="G23" s="5"/>
    </row>
    <row r="24" spans="1:7" ht="22.9" customHeight="1">
      <c r="A24" s="83"/>
      <c r="B24" s="27" t="s">
        <v>124</v>
      </c>
      <c r="C24" s="27" t="s">
        <v>133</v>
      </c>
      <c r="D24" s="13">
        <v>9.7799999999999994</v>
      </c>
      <c r="E24" s="13"/>
      <c r="F24" s="13">
        <v>9.7799999999999994</v>
      </c>
      <c r="G24" s="5"/>
    </row>
    <row r="25" spans="1:7" ht="22.9" customHeight="1">
      <c r="A25" s="83"/>
      <c r="B25" s="27" t="s">
        <v>124</v>
      </c>
      <c r="C25" s="27" t="s">
        <v>134</v>
      </c>
      <c r="D25" s="13">
        <v>13.2</v>
      </c>
      <c r="E25" s="13"/>
      <c r="F25" s="13">
        <v>13.2</v>
      </c>
      <c r="G25" s="5"/>
    </row>
    <row r="26" spans="1:7" ht="22.9" customHeight="1">
      <c r="A26" s="83"/>
      <c r="B26" s="27" t="s">
        <v>135</v>
      </c>
      <c r="C26" s="27" t="s">
        <v>136</v>
      </c>
      <c r="D26" s="13">
        <v>1.48</v>
      </c>
      <c r="E26" s="13"/>
      <c r="F26" s="13">
        <v>1.48</v>
      </c>
      <c r="G26" s="5"/>
    </row>
    <row r="27" spans="1:7" ht="22.9" customHeight="1">
      <c r="A27" s="83"/>
      <c r="B27" s="27" t="s">
        <v>137</v>
      </c>
      <c r="C27" s="27" t="s">
        <v>138</v>
      </c>
      <c r="D27" s="13"/>
      <c r="E27" s="13"/>
      <c r="F27" s="13"/>
      <c r="G27" s="5"/>
    </row>
    <row r="28" spans="1:7" ht="22.9" customHeight="1">
      <c r="A28" s="83"/>
      <c r="B28" s="27" t="s">
        <v>139</v>
      </c>
      <c r="C28" s="27" t="s">
        <v>140</v>
      </c>
      <c r="D28" s="13">
        <v>0.25</v>
      </c>
      <c r="E28" s="13"/>
      <c r="F28" s="13">
        <v>0.25</v>
      </c>
      <c r="G28" s="5"/>
    </row>
    <row r="29" spans="1:7" ht="22.9" customHeight="1">
      <c r="A29" s="83"/>
      <c r="B29" s="27" t="s">
        <v>141</v>
      </c>
      <c r="C29" s="27" t="s">
        <v>142</v>
      </c>
      <c r="D29" s="13">
        <v>3.6</v>
      </c>
      <c r="E29" s="13"/>
      <c r="F29" s="13">
        <v>3.6</v>
      </c>
      <c r="G29" s="5"/>
    </row>
    <row r="30" spans="1:7" ht="22.9" customHeight="1">
      <c r="A30" s="83"/>
      <c r="B30" s="27" t="s">
        <v>143</v>
      </c>
      <c r="C30" s="27" t="s">
        <v>144</v>
      </c>
      <c r="D30" s="13">
        <v>0.86</v>
      </c>
      <c r="E30" s="13"/>
      <c r="F30" s="13">
        <v>0.86</v>
      </c>
      <c r="G30" s="5"/>
    </row>
    <row r="31" spans="1:7" ht="22.9" customHeight="1">
      <c r="A31" s="83"/>
      <c r="B31" s="27" t="s">
        <v>145</v>
      </c>
      <c r="C31" s="27" t="s">
        <v>146</v>
      </c>
      <c r="D31" s="13">
        <v>26.52</v>
      </c>
      <c r="E31" s="13"/>
      <c r="F31" s="13">
        <v>26.52</v>
      </c>
      <c r="G31" s="5"/>
    </row>
    <row r="32" spans="1:7" ht="22.9" customHeight="1">
      <c r="A32" s="83"/>
      <c r="B32" s="27" t="s">
        <v>147</v>
      </c>
      <c r="C32" s="27" t="s">
        <v>148</v>
      </c>
      <c r="D32" s="13">
        <v>12.74</v>
      </c>
      <c r="E32" s="13">
        <v>12.74</v>
      </c>
      <c r="F32" s="13"/>
      <c r="G32" s="5"/>
    </row>
    <row r="33" spans="1:7" ht="22.9" customHeight="1">
      <c r="A33" s="83"/>
      <c r="B33" s="27" t="s">
        <v>149</v>
      </c>
      <c r="C33" s="27" t="s">
        <v>150</v>
      </c>
      <c r="D33" s="13">
        <v>0.02</v>
      </c>
      <c r="E33" s="13">
        <v>0.02</v>
      </c>
      <c r="F33" s="13"/>
      <c r="G33" s="5"/>
    </row>
    <row r="34" spans="1:7" ht="22.9" customHeight="1">
      <c r="A34" s="29"/>
      <c r="B34" s="57"/>
      <c r="C34" s="30" t="s">
        <v>218</v>
      </c>
      <c r="D34" s="15">
        <v>1372.75</v>
      </c>
      <c r="E34" s="15">
        <v>1236.6199999999999</v>
      </c>
      <c r="F34" s="15">
        <v>136.13</v>
      </c>
      <c r="G34" s="43"/>
    </row>
    <row r="35" spans="1:7" ht="9.75" customHeight="1">
      <c r="A35" s="33"/>
      <c r="B35" s="33"/>
      <c r="C35" s="33"/>
      <c r="D35" s="33"/>
      <c r="E35" s="33"/>
      <c r="F35" s="33"/>
      <c r="G35" s="54"/>
    </row>
  </sheetData>
  <mergeCells count="6">
    <mergeCell ref="A6:A33"/>
    <mergeCell ref="B2:F2"/>
    <mergeCell ref="B3:C3"/>
    <mergeCell ref="B4:B5"/>
    <mergeCell ref="C4:C5"/>
    <mergeCell ref="D4:F4"/>
  </mergeCells>
  <phoneticPr fontId="13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10" defaultRowHeight="13.5"/>
  <cols>
    <col min="1" max="1" width="1.5" customWidth="1"/>
    <col min="2" max="4" width="33.3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4"/>
      <c r="B1" s="3" t="s">
        <v>271</v>
      </c>
      <c r="C1" s="4"/>
      <c r="D1" s="4"/>
      <c r="E1" s="4"/>
      <c r="F1" s="4"/>
      <c r="G1" s="4" t="s">
        <v>80</v>
      </c>
      <c r="H1" s="5"/>
    </row>
    <row r="2" spans="1:8" ht="22.9" customHeight="1">
      <c r="A2" s="4"/>
      <c r="B2" s="80" t="s">
        <v>272</v>
      </c>
      <c r="C2" s="80"/>
      <c r="D2" s="80"/>
      <c r="E2" s="80"/>
      <c r="F2" s="80"/>
      <c r="G2" s="80"/>
      <c r="H2" s="5"/>
    </row>
    <row r="3" spans="1:8" ht="19.5" customHeight="1">
      <c r="A3" s="9"/>
      <c r="B3" s="81"/>
      <c r="C3" s="81"/>
      <c r="D3" s="81"/>
      <c r="E3" s="9"/>
      <c r="F3" s="9"/>
      <c r="G3" s="10" t="s">
        <v>180</v>
      </c>
      <c r="H3" s="5"/>
    </row>
    <row r="4" spans="1:8" ht="24.4" customHeight="1">
      <c r="A4" s="6"/>
      <c r="B4" s="86" t="s">
        <v>220</v>
      </c>
      <c r="C4" s="86" t="s">
        <v>221</v>
      </c>
      <c r="D4" s="86" t="s">
        <v>222</v>
      </c>
      <c r="E4" s="86" t="s">
        <v>259</v>
      </c>
      <c r="F4" s="86"/>
      <c r="G4" s="86"/>
      <c r="H4" s="5"/>
    </row>
    <row r="5" spans="1:8" ht="24.4" customHeight="1">
      <c r="A5" s="6"/>
      <c r="B5" s="86"/>
      <c r="C5" s="86"/>
      <c r="D5" s="86"/>
      <c r="E5" s="26" t="s">
        <v>203</v>
      </c>
      <c r="F5" s="26" t="s">
        <v>223</v>
      </c>
      <c r="G5" s="26" t="s">
        <v>224</v>
      </c>
      <c r="H5" s="5"/>
    </row>
    <row r="6" spans="1:8" ht="22.9" customHeight="1">
      <c r="A6" s="6"/>
      <c r="B6" s="27" t="s">
        <v>81</v>
      </c>
      <c r="C6" s="27" t="s">
        <v>81</v>
      </c>
      <c r="D6" s="27" t="s">
        <v>81</v>
      </c>
      <c r="E6" s="13"/>
      <c r="F6" s="13"/>
      <c r="G6" s="13"/>
      <c r="H6" s="5"/>
    </row>
    <row r="7" spans="1:8" ht="22.9" customHeight="1">
      <c r="A7" s="29"/>
      <c r="B7" s="57"/>
      <c r="C7" s="57"/>
      <c r="D7" s="30" t="s">
        <v>218</v>
      </c>
      <c r="E7" s="15"/>
      <c r="F7" s="15"/>
      <c r="G7" s="15"/>
      <c r="H7" s="43"/>
    </row>
    <row r="8" spans="1:8" ht="9.75" customHeight="1">
      <c r="A8" s="33"/>
      <c r="B8" s="33"/>
      <c r="C8" s="33"/>
      <c r="D8" s="33"/>
      <c r="E8" s="33"/>
      <c r="F8" s="33"/>
      <c r="G8" s="33"/>
      <c r="H8" s="54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13整体支出绩效目标申报表</vt:lpstr>
      <vt:lpstr>14项目支出绩效表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田宝华</cp:lastModifiedBy>
  <dcterms:created xsi:type="dcterms:W3CDTF">2022-01-19T03:39:32Z</dcterms:created>
  <dcterms:modified xsi:type="dcterms:W3CDTF">2022-01-20T06:51:00Z</dcterms:modified>
</cp:coreProperties>
</file>