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1255" windowHeight="9000" firstSheet="10" activeTab="1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calcPr calcId="124519"/>
</workbook>
</file>

<file path=xl/calcChain.xml><?xml version="1.0" encoding="utf-8"?>
<calcChain xmlns="http://schemas.openxmlformats.org/spreadsheetml/2006/main">
  <c r="C8" i="12"/>
</calcChain>
</file>

<file path=xl/sharedStrings.xml><?xml version="1.0" encoding="utf-8"?>
<sst xmlns="http://schemas.openxmlformats.org/spreadsheetml/2006/main" count="4105" uniqueCount="1153">
  <si>
    <r>
      <rPr>
        <sz val="11"/>
        <rFont val="宋体"/>
        <family val="3"/>
        <charset val="134"/>
      </rPr>
      <t>2080201-行政运行</t>
    </r>
  </si>
  <si>
    <r>
      <rPr>
        <sz val="11"/>
        <rFont val="宋体"/>
        <family val="3"/>
        <charset val="134"/>
      </rPr>
      <t>50101-工资奖金津补贴</t>
    </r>
  </si>
  <si>
    <r>
      <rPr>
        <sz val="11"/>
        <rFont val="宋体"/>
        <family val="3"/>
        <charset val="134"/>
      </rPr>
      <t>30101-基本工资</t>
    </r>
  </si>
  <si>
    <r>
      <rPr>
        <sz val="11"/>
        <rFont val="宋体"/>
        <family val="3"/>
        <charset val="134"/>
      </rPr>
      <t>2080201-行政运行</t>
    </r>
  </si>
  <si>
    <r>
      <rPr>
        <sz val="11"/>
        <rFont val="宋体"/>
        <family val="3"/>
        <charset val="134"/>
      </rPr>
      <t>50101-工资奖金津补贴</t>
    </r>
  </si>
  <si>
    <r>
      <rPr>
        <sz val="11"/>
        <rFont val="宋体"/>
        <family val="3"/>
        <charset val="134"/>
      </rPr>
      <t>30102-津贴补贴</t>
    </r>
  </si>
  <si>
    <r>
      <rPr>
        <sz val="11"/>
        <rFont val="宋体"/>
        <family val="3"/>
        <charset val="134"/>
      </rPr>
      <t>30103-奖金</t>
    </r>
  </si>
  <si>
    <r>
      <rPr>
        <sz val="11"/>
        <rFont val="宋体"/>
        <family val="3"/>
        <charset val="134"/>
      </rPr>
      <t>50102-社会保障缴费</t>
    </r>
  </si>
  <si>
    <r>
      <rPr>
        <sz val="11"/>
        <rFont val="宋体"/>
        <family val="3"/>
        <charset val="134"/>
      </rPr>
      <t>30108-机关事业单位基本养老保险缴费</t>
    </r>
  </si>
  <si>
    <r>
      <rPr>
        <sz val="11"/>
        <rFont val="宋体"/>
        <family val="3"/>
        <charset val="134"/>
      </rPr>
      <t>50102-社会保障缴费</t>
    </r>
  </si>
  <si>
    <r>
      <rPr>
        <sz val="11"/>
        <rFont val="宋体"/>
        <family val="3"/>
        <charset val="134"/>
      </rPr>
      <t>30109-职业年金缴费</t>
    </r>
  </si>
  <si>
    <r>
      <rPr>
        <sz val="11"/>
        <rFont val="宋体"/>
        <family val="3"/>
        <charset val="134"/>
      </rPr>
      <t>30110-职工基本医疗保险缴费</t>
    </r>
  </si>
  <si>
    <r>
      <rPr>
        <sz val="11"/>
        <rFont val="宋体"/>
        <family val="3"/>
        <charset val="134"/>
      </rPr>
      <t>30111-公务员医疗补助缴费</t>
    </r>
  </si>
  <si>
    <r>
      <rPr>
        <sz val="11"/>
        <rFont val="宋体"/>
        <family val="3"/>
        <charset val="134"/>
      </rPr>
      <t>30112-其他社会保障缴费</t>
    </r>
  </si>
  <si>
    <r>
      <rPr>
        <sz val="11"/>
        <rFont val="宋体"/>
        <family val="3"/>
        <charset val="134"/>
      </rPr>
      <t>50103-住房公积金</t>
    </r>
  </si>
  <si>
    <r>
      <rPr>
        <sz val="11"/>
        <rFont val="宋体"/>
        <family val="3"/>
        <charset val="134"/>
      </rPr>
      <t>30113-住房公积金</t>
    </r>
  </si>
  <si>
    <r>
      <rPr>
        <sz val="11"/>
        <rFont val="宋体"/>
        <family val="3"/>
        <charset val="134"/>
      </rPr>
      <t>50199-其他工资福利支出</t>
    </r>
  </si>
  <si>
    <r>
      <rPr>
        <sz val="11"/>
        <rFont val="宋体"/>
        <family val="3"/>
        <charset val="134"/>
      </rPr>
      <t>30199-其他工资福利支出</t>
    </r>
  </si>
  <si>
    <r>
      <rPr>
        <sz val="11"/>
        <rFont val="宋体"/>
        <family val="3"/>
        <charset val="134"/>
      </rPr>
      <t>50201-办公经费</t>
    </r>
  </si>
  <si>
    <r>
      <rPr>
        <sz val="11"/>
        <rFont val="宋体"/>
        <family val="3"/>
        <charset val="134"/>
      </rPr>
      <t>30201-办公费</t>
    </r>
  </si>
  <si>
    <r>
      <rPr>
        <sz val="11"/>
        <rFont val="宋体"/>
        <family val="3"/>
        <charset val="134"/>
      </rPr>
      <t>50201-办公经费</t>
    </r>
  </si>
  <si>
    <r>
      <rPr>
        <sz val="11"/>
        <rFont val="宋体"/>
        <family val="3"/>
        <charset val="134"/>
      </rPr>
      <t>30205-水费</t>
    </r>
  </si>
  <si>
    <r>
      <rPr>
        <sz val="11"/>
        <rFont val="宋体"/>
        <family val="3"/>
        <charset val="134"/>
      </rPr>
      <t>30207-邮电费</t>
    </r>
  </si>
  <si>
    <r>
      <rPr>
        <sz val="11"/>
        <rFont val="宋体"/>
        <family val="3"/>
        <charset val="134"/>
      </rPr>
      <t>30211-差旅费</t>
    </r>
  </si>
  <si>
    <r>
      <rPr>
        <sz val="11"/>
        <rFont val="宋体"/>
        <family val="3"/>
        <charset val="134"/>
      </rPr>
      <t>30214-租赁费</t>
    </r>
  </si>
  <si>
    <r>
      <rPr>
        <sz val="11"/>
        <rFont val="宋体"/>
        <family val="3"/>
        <charset val="134"/>
      </rPr>
      <t>30228-工会经费</t>
    </r>
  </si>
  <si>
    <r>
      <rPr>
        <sz val="11"/>
        <rFont val="宋体"/>
        <family val="3"/>
        <charset val="134"/>
      </rPr>
      <t>30229-福利费</t>
    </r>
  </si>
  <si>
    <r>
      <rPr>
        <sz val="11"/>
        <rFont val="宋体"/>
        <family val="3"/>
        <charset val="134"/>
      </rPr>
      <t>50203-培训费</t>
    </r>
  </si>
  <si>
    <r>
      <rPr>
        <sz val="11"/>
        <rFont val="宋体"/>
        <family val="3"/>
        <charset val="134"/>
      </rPr>
      <t>30216-培训费</t>
    </r>
  </si>
  <si>
    <r>
      <rPr>
        <sz val="11"/>
        <rFont val="宋体"/>
        <family val="3"/>
        <charset val="134"/>
      </rPr>
      <t>50206-公务接待费</t>
    </r>
  </si>
  <si>
    <r>
      <rPr>
        <sz val="11"/>
        <rFont val="宋体"/>
        <family val="3"/>
        <charset val="134"/>
      </rPr>
      <t>30217-公务接待费</t>
    </r>
  </si>
  <si>
    <r>
      <rPr>
        <sz val="11"/>
        <rFont val="宋体"/>
        <family val="3"/>
        <charset val="134"/>
      </rPr>
      <t>50208-公务用车运行维护费</t>
    </r>
  </si>
  <si>
    <r>
      <rPr>
        <sz val="11"/>
        <rFont val="宋体"/>
        <family val="3"/>
        <charset val="134"/>
      </rPr>
      <t>30231-公务用车运行维护费</t>
    </r>
  </si>
  <si>
    <r>
      <rPr>
        <sz val="11"/>
        <rFont val="宋体"/>
        <family val="3"/>
        <charset val="134"/>
      </rPr>
      <t>50299-其他商品和服务支出</t>
    </r>
  </si>
  <si>
    <r>
      <rPr>
        <sz val="11"/>
        <rFont val="宋体"/>
        <family val="3"/>
        <charset val="134"/>
      </rPr>
      <t>30299-其他商品和服务支出</t>
    </r>
  </si>
  <si>
    <r>
      <rPr>
        <sz val="11"/>
        <rFont val="宋体"/>
        <family val="3"/>
        <charset val="134"/>
      </rPr>
      <t>50901-社会福利和救助</t>
    </r>
  </si>
  <si>
    <r>
      <rPr>
        <sz val="11"/>
        <rFont val="宋体"/>
        <family val="3"/>
        <charset val="134"/>
      </rPr>
      <t>30305-生活补助</t>
    </r>
  </si>
  <si>
    <r>
      <rPr>
        <sz val="11"/>
        <rFont val="宋体"/>
        <family val="3"/>
        <charset val="134"/>
      </rPr>
      <t>2080207-行政区划和地名管理</t>
    </r>
  </si>
  <si>
    <r>
      <rPr>
        <sz val="11"/>
        <rFont val="宋体"/>
        <family val="3"/>
        <charset val="134"/>
      </rPr>
      <t>50205-委托业务费</t>
    </r>
  </si>
  <si>
    <r>
      <rPr>
        <sz val="11"/>
        <rFont val="宋体"/>
        <family val="3"/>
        <charset val="134"/>
      </rPr>
      <t>30226-劳务费</t>
    </r>
  </si>
  <si>
    <r>
      <rPr>
        <sz val="11"/>
        <rFont val="宋体"/>
        <family val="3"/>
        <charset val="134"/>
      </rPr>
      <t>2080299-其他民政管理事务支出</t>
    </r>
  </si>
  <si>
    <r>
      <rPr>
        <sz val="11"/>
        <rFont val="宋体"/>
        <family val="3"/>
        <charset val="134"/>
      </rPr>
      <t>50205-委托业务费</t>
    </r>
  </si>
  <si>
    <r>
      <rPr>
        <sz val="11"/>
        <rFont val="宋体"/>
        <family val="3"/>
        <charset val="134"/>
      </rPr>
      <t>30227-委托业务费</t>
    </r>
  </si>
  <si>
    <r>
      <rPr>
        <sz val="11"/>
        <rFont val="宋体"/>
        <family val="3"/>
        <charset val="134"/>
      </rPr>
      <t>2080299-其他民政管理事务支出</t>
    </r>
  </si>
  <si>
    <r>
      <rPr>
        <sz val="11"/>
        <rFont val="宋体"/>
        <family val="3"/>
        <charset val="134"/>
      </rPr>
      <t>50209-维修（护）费</t>
    </r>
  </si>
  <si>
    <r>
      <rPr>
        <sz val="11"/>
        <rFont val="宋体"/>
        <family val="3"/>
        <charset val="134"/>
      </rPr>
      <t>30213-维修（护）费</t>
    </r>
  </si>
  <si>
    <r>
      <rPr>
        <sz val="11"/>
        <rFont val="宋体"/>
        <family val="3"/>
        <charset val="134"/>
      </rPr>
      <t>50999-其他对个人和家庭的补助</t>
    </r>
  </si>
  <si>
    <r>
      <rPr>
        <sz val="11"/>
        <rFont val="宋体"/>
        <family val="3"/>
        <charset val="134"/>
      </rPr>
      <t>30399-其他对个人和家庭的补助</t>
    </r>
  </si>
  <si>
    <r>
      <rPr>
        <sz val="11"/>
        <rFont val="宋体"/>
        <family val="3"/>
        <charset val="134"/>
      </rPr>
      <t>59908-对民间非营利组织和群众性自治组织补贴</t>
    </r>
  </si>
  <si>
    <r>
      <rPr>
        <sz val="11"/>
        <rFont val="宋体"/>
        <family val="3"/>
        <charset val="134"/>
      </rPr>
      <t>39908-对民间非营利组织和群众性自治组织补贴</t>
    </r>
  </si>
  <si>
    <r>
      <rPr>
        <sz val="11"/>
        <rFont val="宋体"/>
        <family val="3"/>
        <charset val="134"/>
      </rPr>
      <t>2080501-行政单位离退休</t>
    </r>
  </si>
  <si>
    <r>
      <rPr>
        <sz val="11"/>
        <rFont val="宋体"/>
        <family val="3"/>
        <charset val="134"/>
      </rPr>
      <t>2080501-行政单位离退休</t>
    </r>
  </si>
  <si>
    <r>
      <rPr>
        <sz val="11"/>
        <rFont val="宋体"/>
        <family val="3"/>
        <charset val="134"/>
      </rPr>
      <t>50905-离退休费</t>
    </r>
  </si>
  <si>
    <r>
      <rPr>
        <sz val="11"/>
        <rFont val="宋体"/>
        <family val="3"/>
        <charset val="134"/>
      </rPr>
      <t>30302-退休费</t>
    </r>
  </si>
  <si>
    <r>
      <rPr>
        <sz val="11"/>
        <rFont val="宋体"/>
        <family val="3"/>
        <charset val="134"/>
      </rPr>
      <t>2080502-事业单位离退休</t>
    </r>
  </si>
  <si>
    <r>
      <rPr>
        <sz val="11"/>
        <rFont val="宋体"/>
        <family val="3"/>
        <charset val="134"/>
      </rPr>
      <t>50502-商品和服务支出</t>
    </r>
  </si>
  <si>
    <r>
      <rPr>
        <sz val="11"/>
        <rFont val="宋体"/>
        <family val="3"/>
        <charset val="134"/>
      </rPr>
      <t>2080502-事业单位离退休</t>
    </r>
  </si>
  <si>
    <r>
      <rPr>
        <sz val="11"/>
        <rFont val="宋体"/>
        <family val="3"/>
        <charset val="134"/>
      </rPr>
      <t>2080802-伤残抚恤</t>
    </r>
  </si>
  <si>
    <r>
      <rPr>
        <sz val="11"/>
        <rFont val="宋体"/>
        <family val="3"/>
        <charset val="134"/>
      </rPr>
      <t>50901-社会福利和救助</t>
    </r>
  </si>
  <si>
    <r>
      <rPr>
        <sz val="11"/>
        <rFont val="宋体"/>
        <family val="3"/>
        <charset val="134"/>
      </rPr>
      <t>30304-抚恤金</t>
    </r>
  </si>
  <si>
    <r>
      <rPr>
        <sz val="11"/>
        <rFont val="宋体"/>
        <family val="3"/>
        <charset val="134"/>
      </rPr>
      <t>保障困难人员基本生活需求，加强监督管理，落实政府责任、体现社会关怀。</t>
    </r>
  </si>
  <si>
    <r>
      <rPr>
        <sz val="11"/>
        <rFont val="宋体"/>
        <family val="3"/>
        <charset val="134"/>
      </rPr>
      <t>产出指标</t>
    </r>
  </si>
  <si>
    <r>
      <rPr>
        <sz val="11"/>
        <rFont val="宋体"/>
        <family val="3"/>
        <charset val="134"/>
      </rPr>
      <t>质量指标</t>
    </r>
  </si>
  <si>
    <r>
      <rPr>
        <sz val="11"/>
        <rFont val="宋体"/>
        <family val="3"/>
        <charset val="134"/>
      </rPr>
      <t>镇地区贫困保障</t>
    </r>
  </si>
  <si>
    <r>
      <rPr>
        <sz val="11"/>
        <rFont val="宋体"/>
        <family val="3"/>
        <charset val="134"/>
      </rPr>
      <t>＝</t>
    </r>
  </si>
  <si>
    <r>
      <rPr>
        <sz val="11"/>
        <rFont val="宋体"/>
        <family val="3"/>
        <charset val="134"/>
      </rPr>
      <t>成本指标</t>
    </r>
  </si>
  <si>
    <r>
      <rPr>
        <sz val="11"/>
        <rFont val="宋体"/>
        <family val="3"/>
        <charset val="134"/>
      </rPr>
      <t>经济成本指标</t>
    </r>
  </si>
  <si>
    <r>
      <rPr>
        <sz val="11"/>
        <rFont val="宋体"/>
        <family val="3"/>
        <charset val="134"/>
      </rPr>
      <t>项目预算控制数</t>
    </r>
  </si>
  <si>
    <r>
      <rPr>
        <sz val="11"/>
        <rFont val="宋体"/>
        <family val="3"/>
        <charset val="134"/>
      </rPr>
      <t>数量指标</t>
    </r>
  </si>
  <si>
    <r>
      <rPr>
        <sz val="11"/>
        <rFont val="宋体"/>
        <family val="3"/>
        <charset val="134"/>
      </rPr>
      <t>保障户数</t>
    </r>
  </si>
  <si>
    <r>
      <rPr>
        <sz val="11"/>
        <rFont val="宋体"/>
        <family val="3"/>
        <charset val="134"/>
      </rPr>
      <t>≤</t>
    </r>
  </si>
  <si>
    <r>
      <rPr>
        <sz val="11"/>
        <rFont val="宋体"/>
        <family val="3"/>
        <charset val="134"/>
      </rPr>
      <t>效益指标</t>
    </r>
  </si>
  <si>
    <r>
      <rPr>
        <sz val="11"/>
        <rFont val="宋体"/>
        <family val="3"/>
        <charset val="134"/>
      </rPr>
      <t>社会效益指标</t>
    </r>
  </si>
  <si>
    <r>
      <rPr>
        <sz val="11"/>
        <rFont val="宋体"/>
        <family val="3"/>
        <charset val="134"/>
      </rPr>
      <t>城镇地区贫困保障</t>
    </r>
  </si>
  <si>
    <r>
      <rPr>
        <sz val="11"/>
        <rFont val="宋体"/>
        <family val="3"/>
        <charset val="134"/>
      </rPr>
      <t>定性</t>
    </r>
  </si>
  <si>
    <r>
      <rPr>
        <sz val="11"/>
        <rFont val="宋体"/>
        <family val="3"/>
        <charset val="134"/>
      </rPr>
      <t>满意度指标</t>
    </r>
  </si>
  <si>
    <r>
      <rPr>
        <sz val="11"/>
        <rFont val="宋体"/>
        <family val="3"/>
        <charset val="134"/>
      </rPr>
      <t>服务对象满意度指标</t>
    </r>
  </si>
  <si>
    <r>
      <rPr>
        <sz val="11"/>
        <rFont val="宋体"/>
        <family val="3"/>
        <charset val="134"/>
      </rPr>
      <t>满意度</t>
    </r>
  </si>
  <si>
    <r>
      <rPr>
        <sz val="11"/>
        <rFont val="宋体"/>
        <family val="3"/>
        <charset val="134"/>
      </rPr>
      <t>≥</t>
    </r>
  </si>
  <si>
    <r>
      <rPr>
        <sz val="11"/>
        <rFont val="宋体"/>
        <family val="3"/>
        <charset val="134"/>
      </rPr>
      <t>为满足退养人员日益增长的医疗需要，进一步规范退养人员医疗报销政策与医疗救助及居民基本医疗保险政策的有效衔接，我区及时调整救助比例和标准、扩大定点医疗机构，极大的满足了退养人员的就医需求，维护了社会稳定。</t>
    </r>
  </si>
  <si>
    <r>
      <rPr>
        <sz val="11"/>
        <rFont val="宋体"/>
        <family val="3"/>
        <charset val="134"/>
      </rPr>
      <t>产出指标</t>
    </r>
  </si>
  <si>
    <r>
      <rPr>
        <sz val="11"/>
        <rFont val="宋体"/>
        <family val="3"/>
        <charset val="134"/>
      </rPr>
      <t>数量指标</t>
    </r>
  </si>
  <si>
    <r>
      <rPr>
        <sz val="11"/>
        <rFont val="宋体"/>
        <family val="3"/>
        <charset val="134"/>
      </rPr>
      <t>保障人数</t>
    </r>
  </si>
  <si>
    <r>
      <rPr>
        <sz val="11"/>
        <rFont val="宋体"/>
        <family val="3"/>
        <charset val="134"/>
      </rPr>
      <t>≤</t>
    </r>
  </si>
  <si>
    <r>
      <rPr>
        <sz val="11"/>
        <rFont val="宋体"/>
        <family val="3"/>
        <charset val="134"/>
      </rPr>
      <t>质量指标</t>
    </r>
  </si>
  <si>
    <r>
      <rPr>
        <sz val="11"/>
        <rFont val="宋体"/>
        <family val="3"/>
        <charset val="134"/>
      </rPr>
      <t>退养人员医疗报销</t>
    </r>
  </si>
  <si>
    <r>
      <rPr>
        <sz val="11"/>
        <rFont val="宋体"/>
        <family val="3"/>
        <charset val="134"/>
      </rPr>
      <t>＝</t>
    </r>
  </si>
  <si>
    <r>
      <rPr>
        <sz val="11"/>
        <rFont val="宋体"/>
        <family val="3"/>
        <charset val="134"/>
      </rPr>
      <t>效益指标</t>
    </r>
  </si>
  <si>
    <r>
      <rPr>
        <sz val="11"/>
        <rFont val="宋体"/>
        <family val="3"/>
        <charset val="134"/>
      </rPr>
      <t>社会效益指标</t>
    </r>
  </si>
  <si>
    <r>
      <rPr>
        <sz val="11"/>
        <rFont val="宋体"/>
        <family val="3"/>
        <charset val="134"/>
      </rPr>
      <t>解决退养人员因医疗费用导致生活困难</t>
    </r>
  </si>
  <si>
    <r>
      <rPr>
        <sz val="11"/>
        <rFont val="宋体"/>
        <family val="3"/>
        <charset val="134"/>
      </rPr>
      <t>定性</t>
    </r>
  </si>
  <si>
    <r>
      <rPr>
        <sz val="11"/>
        <rFont val="宋体"/>
        <family val="3"/>
        <charset val="134"/>
      </rPr>
      <t>满意度指标</t>
    </r>
  </si>
  <si>
    <r>
      <rPr>
        <sz val="11"/>
        <rFont val="宋体"/>
        <family val="3"/>
        <charset val="134"/>
      </rPr>
      <t>服务对象满意度指标</t>
    </r>
  </si>
  <si>
    <r>
      <rPr>
        <sz val="11"/>
        <rFont val="宋体"/>
        <family val="3"/>
        <charset val="134"/>
      </rPr>
      <t>保障对象满意度</t>
    </r>
  </si>
  <si>
    <r>
      <rPr>
        <sz val="11"/>
        <rFont val="宋体"/>
        <family val="3"/>
        <charset val="134"/>
      </rPr>
      <t>成本指标</t>
    </r>
  </si>
  <si>
    <r>
      <rPr>
        <sz val="11"/>
        <rFont val="宋体"/>
        <family val="3"/>
        <charset val="134"/>
      </rPr>
      <t>经济成本指标</t>
    </r>
  </si>
  <si>
    <r>
      <rPr>
        <sz val="11"/>
        <rFont val="宋体"/>
        <family val="3"/>
        <charset val="134"/>
      </rPr>
      <t>项目预算控制数</t>
    </r>
  </si>
  <si>
    <r>
      <rPr>
        <sz val="11"/>
        <rFont val="宋体"/>
        <family val="3"/>
        <charset val="134"/>
      </rPr>
      <t>做好困境儿童保障工作，预计2022年共需为41余名困境儿童发放生活费，安置成年孤儿2名，按照政策规定，及时掌握困境儿童情况，情况发生变动及时进行变更。确保发放无遗漏，发放工作及时准确规范。</t>
    </r>
  </si>
  <si>
    <r>
      <rPr>
        <sz val="11"/>
        <rFont val="宋体"/>
        <family val="3"/>
        <charset val="134"/>
      </rPr>
      <t>满足76名孤儿、事实无人抚养儿童服务需求</t>
    </r>
  </si>
  <si>
    <r>
      <rPr>
        <sz val="11"/>
        <rFont val="宋体"/>
        <family val="3"/>
        <charset val="134"/>
      </rPr>
      <t>孤儿、事实无人抚养生活费 发放率达100%</t>
    </r>
  </si>
  <si>
    <r>
      <rPr>
        <sz val="11"/>
        <rFont val="宋体"/>
        <family val="3"/>
        <charset val="134"/>
      </rPr>
      <t>服务对象满意度较高，超过90%的服务对象满意政策落实情况</t>
    </r>
  </si>
  <si>
    <r>
      <rPr>
        <sz val="11"/>
        <rFont val="宋体"/>
        <family val="3"/>
        <charset val="134"/>
      </rPr>
      <t>时效指标</t>
    </r>
  </si>
  <si>
    <r>
      <rPr>
        <sz val="11"/>
        <rFont val="宋体"/>
        <family val="3"/>
        <charset val="134"/>
      </rPr>
      <t>服务保障完成时间</t>
    </r>
  </si>
  <si>
    <r>
      <rPr>
        <sz val="11"/>
        <rFont val="宋体"/>
        <family val="3"/>
        <charset val="134"/>
      </rPr>
      <t>可持续影响指标</t>
    </r>
  </si>
  <si>
    <r>
      <rPr>
        <sz val="11"/>
        <rFont val="宋体"/>
        <family val="3"/>
        <charset val="134"/>
      </rPr>
      <t>事实无人抚养儿童保障水平</t>
    </r>
  </si>
  <si>
    <r>
      <rPr>
        <sz val="11"/>
        <rFont val="宋体"/>
        <family val="3"/>
        <charset val="134"/>
      </rPr>
      <t>孤儿、事实无人抚养儿童生活费发放及时，权益保护效果明显，取得良好的社会满意度</t>
    </r>
  </si>
  <si>
    <r>
      <rPr>
        <sz val="11"/>
        <rFont val="宋体"/>
        <family val="3"/>
        <charset val="134"/>
      </rPr>
      <t>保护见义勇为人员合法权益，弘扬社会正风气。</t>
    </r>
  </si>
  <si>
    <r>
      <rPr>
        <sz val="11"/>
        <rFont val="宋体"/>
        <family val="3"/>
        <charset val="134"/>
      </rPr>
      <t>人数</t>
    </r>
  </si>
  <si>
    <r>
      <rPr>
        <sz val="11"/>
        <rFont val="宋体"/>
        <family val="3"/>
        <charset val="134"/>
      </rPr>
      <t>见义勇为人员</t>
    </r>
  </si>
  <si>
    <r>
      <rPr>
        <sz val="11"/>
        <rFont val="宋体"/>
        <family val="3"/>
        <charset val="134"/>
      </rPr>
      <t>预算金额</t>
    </r>
  </si>
  <si>
    <r>
      <rPr>
        <sz val="11"/>
        <rFont val="宋体"/>
        <family val="3"/>
        <charset val="134"/>
      </rPr>
      <t>维护见义勇为人员合法权益</t>
    </r>
  </si>
  <si>
    <r>
      <rPr>
        <sz val="11"/>
        <rFont val="宋体"/>
        <family val="3"/>
        <charset val="134"/>
      </rPr>
      <t>时效指标</t>
    </r>
  </si>
  <si>
    <r>
      <rPr>
        <sz val="11"/>
        <rFont val="宋体"/>
        <family val="3"/>
        <charset val="134"/>
      </rPr>
      <t>按时发放</t>
    </r>
  </si>
  <si>
    <r>
      <rPr>
        <sz val="11"/>
        <rFont val="宋体"/>
        <family val="3"/>
        <charset val="134"/>
      </rPr>
      <t>足额发放</t>
    </r>
  </si>
  <si>
    <r>
      <rPr>
        <sz val="11"/>
        <rFont val="宋体"/>
        <family val="3"/>
        <charset val="134"/>
      </rPr>
      <t>落实地方退休人员的退休金、福利、管理等政策，完成地方退休人员退休费、慰问金、遗属补助、抚恤费、丧葬补贴的核定、发放工作，做好人员的服务、管理。</t>
    </r>
  </si>
  <si>
    <r>
      <rPr>
        <sz val="11"/>
        <rFont val="宋体"/>
        <family val="3"/>
        <charset val="134"/>
      </rPr>
      <t>按月拨付</t>
    </r>
  </si>
  <si>
    <r>
      <rPr>
        <sz val="11"/>
        <rFont val="宋体"/>
        <family val="3"/>
        <charset val="134"/>
      </rPr>
      <t>服务对象满意</t>
    </r>
  </si>
  <si>
    <r>
      <rPr>
        <sz val="11"/>
        <rFont val="宋体"/>
        <family val="3"/>
        <charset val="134"/>
      </rPr>
      <t>做好地退人员服务工作</t>
    </r>
  </si>
  <si>
    <r>
      <rPr>
        <sz val="11"/>
        <rFont val="宋体"/>
        <family val="3"/>
        <charset val="134"/>
      </rPr>
      <t>人数</t>
    </r>
  </si>
  <si>
    <r>
      <rPr>
        <sz val="11"/>
        <rFont val="宋体"/>
        <family val="3"/>
        <charset val="134"/>
      </rPr>
      <t>地退人员服务工作各项费用</t>
    </r>
  </si>
  <si>
    <r>
      <rPr>
        <sz val="11"/>
        <rFont val="宋体"/>
        <family val="3"/>
        <charset val="134"/>
      </rPr>
      <t>落实城乡无丧葬补助居民丧葬补贴发放政策，做好我区城乡无丧葬补助居民丧葬补贴的审核，支付工作。</t>
    </r>
  </si>
  <si>
    <r>
      <rPr>
        <sz val="11"/>
        <rFont val="宋体"/>
        <family val="3"/>
        <charset val="134"/>
      </rPr>
      <t>按月发放</t>
    </r>
  </si>
  <si>
    <r>
      <rPr>
        <sz val="11"/>
        <rFont val="宋体"/>
        <family val="3"/>
        <charset val="134"/>
      </rPr>
      <t>申请丧补人员</t>
    </r>
  </si>
  <si>
    <r>
      <rPr>
        <sz val="11"/>
        <rFont val="宋体"/>
        <family val="3"/>
        <charset val="134"/>
      </rPr>
      <t>≥</t>
    </r>
  </si>
  <si>
    <r>
      <rPr>
        <sz val="11"/>
        <rFont val="宋体"/>
        <family val="3"/>
        <charset val="134"/>
      </rPr>
      <t>补助金足额发放</t>
    </r>
  </si>
  <si>
    <r>
      <rPr>
        <sz val="11"/>
        <rFont val="宋体"/>
        <family val="3"/>
        <charset val="134"/>
      </rPr>
      <t>项目预算</t>
    </r>
  </si>
  <si>
    <r>
      <rPr>
        <sz val="11"/>
        <rFont val="宋体"/>
        <family val="3"/>
        <charset val="134"/>
      </rPr>
      <t>维护社会稳定</t>
    </r>
  </si>
  <si>
    <r>
      <rPr>
        <sz val="11"/>
        <rFont val="宋体"/>
        <family val="3"/>
        <charset val="134"/>
      </rPr>
      <t>为落实好退离居委会老积极分子待遇政策，解决老积极分子生活困难问题，切实把党和政府的关心关怀落到实处。</t>
    </r>
  </si>
  <si>
    <r>
      <rPr>
        <sz val="11"/>
        <rFont val="宋体"/>
        <family val="3"/>
        <charset val="134"/>
      </rPr>
      <t>春节及重阳节</t>
    </r>
  </si>
  <si>
    <r>
      <rPr>
        <sz val="11"/>
        <rFont val="宋体"/>
        <family val="3"/>
        <charset val="134"/>
      </rPr>
      <t>退离居委会老积极分子满意度</t>
    </r>
  </si>
  <si>
    <r>
      <rPr>
        <sz val="11"/>
        <rFont val="宋体"/>
        <family val="3"/>
        <charset val="134"/>
      </rPr>
      <t>慰问资金发放时间</t>
    </r>
  </si>
  <si>
    <r>
      <rPr>
        <sz val="11"/>
        <rFont val="宋体"/>
        <family val="3"/>
        <charset val="134"/>
      </rPr>
      <t>退离居委会老积极分子待遇</t>
    </r>
  </si>
  <si>
    <r>
      <rPr>
        <sz val="11"/>
        <rFont val="宋体"/>
        <family val="3"/>
        <charset val="134"/>
      </rPr>
      <t>发放临时救助保障困难群众基本生活</t>
    </r>
  </si>
  <si>
    <r>
      <rPr>
        <sz val="11"/>
        <rFont val="宋体"/>
        <family val="3"/>
        <charset val="134"/>
      </rPr>
      <t>户数</t>
    </r>
  </si>
  <si>
    <r>
      <rPr>
        <sz val="11"/>
        <rFont val="宋体"/>
        <family val="3"/>
        <charset val="134"/>
      </rPr>
      <t>工作完成率</t>
    </r>
  </si>
  <si>
    <r>
      <rPr>
        <sz val="11"/>
        <rFont val="宋体"/>
        <family val="3"/>
        <charset val="134"/>
      </rPr>
      <t>规定时间完成</t>
    </r>
  </si>
  <si>
    <r>
      <rPr>
        <sz val="11"/>
        <rFont val="宋体"/>
        <family val="3"/>
        <charset val="134"/>
      </rPr>
      <t>慰问人员满意</t>
    </r>
  </si>
  <si>
    <r>
      <rPr>
        <sz val="11"/>
        <rFont val="宋体"/>
        <family val="3"/>
        <charset val="134"/>
      </rPr>
      <t>为减轻城乡低保及低收入家庭中接受高等教育子女就学的负担，提高社会救助家庭整体素质，促进其子女的就业，实现社会救助制度真正意义。</t>
    </r>
  </si>
  <si>
    <r>
      <rPr>
        <sz val="11"/>
        <rFont val="宋体"/>
        <family val="3"/>
        <charset val="134"/>
      </rPr>
      <t>拨款到位</t>
    </r>
  </si>
  <si>
    <r>
      <rPr>
        <sz val="11"/>
        <rFont val="宋体"/>
        <family val="3"/>
        <charset val="134"/>
      </rPr>
      <t>救助对象满意度</t>
    </r>
  </si>
  <si>
    <r>
      <rPr>
        <sz val="11"/>
        <rFont val="宋体"/>
        <family val="3"/>
        <charset val="134"/>
      </rPr>
      <t>＞</t>
    </r>
  </si>
  <si>
    <r>
      <rPr>
        <sz val="11"/>
        <rFont val="宋体"/>
        <family val="3"/>
        <charset val="134"/>
      </rPr>
      <t>临时救助</t>
    </r>
  </si>
  <si>
    <r>
      <rPr>
        <sz val="11"/>
        <rFont val="宋体"/>
        <family val="3"/>
        <charset val="134"/>
      </rPr>
      <t>救助对象</t>
    </r>
  </si>
  <si>
    <r>
      <rPr>
        <sz val="11"/>
        <rFont val="宋体"/>
        <family val="3"/>
        <charset val="134"/>
      </rPr>
      <t>为巩固行政区域界线勘定成果，加强行政区域界线标志物的维护管理，通过行政区域界线和标志物联合检查及创建工作，维护行政区域界线的严肃性、稳定性。</t>
    </r>
  </si>
  <si>
    <r>
      <rPr>
        <sz val="11"/>
        <rFont val="宋体"/>
        <family val="3"/>
        <charset val="134"/>
      </rPr>
      <t>维护员满意</t>
    </r>
  </si>
  <si>
    <r>
      <rPr>
        <sz val="11"/>
        <rFont val="宋体"/>
        <family val="3"/>
        <charset val="134"/>
      </rPr>
      <t>完成时间</t>
    </r>
  </si>
  <si>
    <r>
      <rPr>
        <sz val="11"/>
        <rFont val="宋体"/>
        <family val="3"/>
        <charset val="134"/>
      </rPr>
      <t>界线标志物的维护管理</t>
    </r>
  </si>
  <si>
    <r>
      <rPr>
        <sz val="11"/>
        <rFont val="宋体"/>
        <family val="3"/>
        <charset val="134"/>
      </rPr>
      <t>预算数</t>
    </r>
  </si>
  <si>
    <r>
      <rPr>
        <sz val="11"/>
        <rFont val="宋体"/>
        <family val="3"/>
        <charset val="134"/>
      </rPr>
      <t>解决困难群体的安全越冬，实现了城乡困难家庭的采暖救助全覆盖的目标。</t>
    </r>
  </si>
  <si>
    <r>
      <rPr>
        <sz val="11"/>
        <rFont val="宋体"/>
        <family val="3"/>
        <charset val="134"/>
      </rPr>
      <t>按年拨付</t>
    </r>
  </si>
  <si>
    <r>
      <rPr>
        <sz val="11"/>
        <rFont val="宋体"/>
        <family val="3"/>
        <charset val="134"/>
      </rPr>
      <t>妥善的解决城乡低保家庭和分散供养特困人员和低收入家庭的冬季取暖困难问题</t>
    </r>
  </si>
  <si>
    <r>
      <rPr>
        <sz val="11"/>
        <rFont val="宋体"/>
        <family val="3"/>
        <charset val="134"/>
      </rPr>
      <t>保障对象满意度</t>
    </r>
  </si>
  <si>
    <r>
      <rPr>
        <sz val="11"/>
        <rFont val="宋体"/>
        <family val="3"/>
        <charset val="134"/>
      </rPr>
      <t>为减轻城乡低保及低收入家庭中接受高等教育子女就学的负担，提高社会救助家庭整体素质，促进其子女的就业，实现社会救助制度真正意义。</t>
    </r>
  </si>
  <si>
    <r>
      <rPr>
        <sz val="11"/>
        <rFont val="宋体"/>
        <family val="3"/>
        <charset val="134"/>
      </rPr>
      <t>按时拨付</t>
    </r>
  </si>
  <si>
    <r>
      <rPr>
        <sz val="11"/>
        <rFont val="宋体"/>
        <family val="3"/>
        <charset val="134"/>
      </rPr>
      <t>救助对象满意率</t>
    </r>
  </si>
  <si>
    <r>
      <rPr>
        <sz val="11"/>
        <rFont val="宋体"/>
        <family val="3"/>
        <charset val="134"/>
      </rPr>
      <t>应保尽保</t>
    </r>
  </si>
  <si>
    <r>
      <rPr>
        <sz val="11"/>
        <rFont val="宋体"/>
        <family val="3"/>
        <charset val="134"/>
      </rPr>
      <t>保障在院大学生</t>
    </r>
  </si>
  <si>
    <r>
      <rPr>
        <sz val="11"/>
        <rFont val="宋体"/>
        <family val="3"/>
        <charset val="134"/>
      </rPr>
      <t>预算资金</t>
    </r>
  </si>
  <si>
    <r>
      <rPr>
        <sz val="11"/>
        <rFont val="宋体"/>
        <family val="3"/>
        <charset val="134"/>
      </rPr>
      <t>减轻城乡低保、低收入家庭中接受高等教育子女</t>
    </r>
  </si>
  <si>
    <r>
      <rPr>
        <sz val="11"/>
        <rFont val="宋体"/>
        <family val="3"/>
        <charset val="134"/>
      </rPr>
      <t>保障困难人员基本生活需求，加强监督管理，落实政府责任、体现社会关怀。</t>
    </r>
  </si>
  <si>
    <r>
      <rPr>
        <sz val="11"/>
        <rFont val="宋体"/>
        <family val="3"/>
        <charset val="134"/>
      </rPr>
      <t>保障户数</t>
    </r>
  </si>
  <si>
    <r>
      <rPr>
        <sz val="11"/>
        <rFont val="宋体"/>
        <family val="3"/>
        <charset val="134"/>
      </rPr>
      <t>城镇地区贫困保障</t>
    </r>
  </si>
  <si>
    <r>
      <rPr>
        <sz val="11"/>
        <rFont val="宋体"/>
        <family val="3"/>
        <charset val="134"/>
      </rPr>
      <t>按月拨付</t>
    </r>
  </si>
  <si>
    <r>
      <rPr>
        <sz val="11"/>
        <rFont val="宋体"/>
        <family val="3"/>
        <charset val="134"/>
      </rPr>
      <t>农村地区贫困保障</t>
    </r>
  </si>
  <si>
    <r>
      <rPr>
        <sz val="11"/>
        <rFont val="宋体"/>
        <family val="3"/>
        <charset val="134"/>
      </rPr>
      <t>通过开展慈善救助及募捐等各项工作，推动我区慈善事业发展，维护地区社会稳定，为争创全国文明城区，保障民生发挥积极作用。</t>
    </r>
  </si>
  <si>
    <r>
      <rPr>
        <sz val="11"/>
        <rFont val="宋体"/>
        <family val="3"/>
        <charset val="134"/>
      </rPr>
      <t>推动慈善事业发展</t>
    </r>
  </si>
  <si>
    <r>
      <rPr>
        <sz val="11"/>
        <rFont val="宋体"/>
        <family val="3"/>
        <charset val="134"/>
      </rPr>
      <t>满意度</t>
    </r>
  </si>
  <si>
    <r>
      <rPr>
        <sz val="11"/>
        <rFont val="宋体"/>
        <family val="3"/>
        <charset val="134"/>
      </rPr>
      <t>成本控制数</t>
    </r>
  </si>
  <si>
    <r>
      <rPr>
        <sz val="11"/>
        <rFont val="宋体"/>
        <family val="3"/>
        <charset val="134"/>
      </rPr>
      <t>日常保障率</t>
    </r>
  </si>
  <si>
    <r>
      <rPr>
        <sz val="11"/>
        <rFont val="宋体"/>
        <family val="3"/>
        <charset val="134"/>
      </rPr>
      <t>做到位符合政策的服务对象应发尽发、应保尽保，切实解决困境家庭服务对象的实际困难，每季度按时向服务对象所在养老机构拨付补贴资金。</t>
    </r>
  </si>
  <si>
    <r>
      <rPr>
        <sz val="11"/>
        <rFont val="宋体"/>
        <family val="3"/>
        <charset val="134"/>
      </rPr>
      <t>按时发放</t>
    </r>
  </si>
  <si>
    <r>
      <rPr>
        <sz val="11"/>
        <rFont val="宋体"/>
        <family val="3"/>
        <charset val="134"/>
      </rPr>
      <t>预算数</t>
    </r>
  </si>
  <si>
    <r>
      <rPr>
        <sz val="11"/>
        <rFont val="宋体"/>
        <family val="3"/>
        <charset val="134"/>
      </rPr>
      <t>提高老年人消费能力，推进养老服务发展</t>
    </r>
  </si>
  <si>
    <r>
      <rPr>
        <sz val="11"/>
        <rFont val="宋体"/>
        <family val="3"/>
        <charset val="134"/>
      </rPr>
      <t>人次</t>
    </r>
  </si>
  <si>
    <r>
      <rPr>
        <sz val="11"/>
        <rFont val="宋体"/>
        <family val="3"/>
        <charset val="134"/>
      </rPr>
      <t>补贴发放标准、流程</t>
    </r>
  </si>
  <si>
    <r>
      <rPr>
        <sz val="11"/>
        <rFont val="宋体"/>
        <family val="3"/>
        <charset val="134"/>
      </rPr>
      <t>通过对养老驿站给与扶持资金补助，进一步完善驿站建设，促进社区养老服务驿站可持续运营。</t>
    </r>
  </si>
  <si>
    <r>
      <rPr>
        <sz val="11"/>
        <rFont val="宋体"/>
        <family val="3"/>
        <charset val="134"/>
      </rPr>
      <t>直接受益的驿站对民政局的满意度</t>
    </r>
  </si>
  <si>
    <r>
      <rPr>
        <sz val="11"/>
        <rFont val="宋体"/>
        <family val="3"/>
        <charset val="134"/>
      </rPr>
      <t>发放率</t>
    </r>
  </si>
  <si>
    <r>
      <rPr>
        <sz val="11"/>
        <rFont val="宋体"/>
        <family val="3"/>
        <charset val="134"/>
      </rPr>
      <t>驿站</t>
    </r>
  </si>
  <si>
    <r>
      <rPr>
        <sz val="11"/>
        <rFont val="宋体"/>
        <family val="3"/>
        <charset val="134"/>
      </rPr>
      <t>生态效益指标</t>
    </r>
  </si>
  <si>
    <r>
      <rPr>
        <sz val="11"/>
        <rFont val="宋体"/>
        <family val="3"/>
        <charset val="134"/>
      </rPr>
      <t>改善养老服务设施</t>
    </r>
  </si>
  <si>
    <r>
      <rPr>
        <sz val="11"/>
        <rFont val="宋体"/>
        <family val="3"/>
        <charset val="134"/>
      </rPr>
      <t>为我区养老服务机构发放养老机构运营补贴。</t>
    </r>
  </si>
  <si>
    <r>
      <rPr>
        <sz val="11"/>
        <rFont val="宋体"/>
        <family val="3"/>
        <charset val="134"/>
      </rPr>
      <t>保障养老服务机构正常稳定运转，更好的为我区入住养老机构的老人提供服务</t>
    </r>
  </si>
  <si>
    <r>
      <rPr>
        <sz val="11"/>
        <rFont val="宋体"/>
        <family val="3"/>
        <charset val="134"/>
      </rPr>
      <t>发放时间</t>
    </r>
  </si>
  <si>
    <r>
      <rPr>
        <sz val="11"/>
        <rFont val="宋体"/>
        <family val="3"/>
        <charset val="134"/>
      </rPr>
      <t>数量</t>
    </r>
  </si>
  <si>
    <r>
      <rPr>
        <sz val="11"/>
        <rFont val="宋体"/>
        <family val="3"/>
        <charset val="134"/>
      </rPr>
      <t>补贴发放的数量和质量</t>
    </r>
  </si>
  <si>
    <r>
      <rPr>
        <sz val="11"/>
        <rFont val="宋体"/>
        <family val="3"/>
        <charset val="134"/>
      </rPr>
      <t>服务对象满意度</t>
    </r>
  </si>
  <si>
    <r>
      <rPr>
        <sz val="11"/>
        <rFont val="宋体"/>
        <family val="3"/>
        <charset val="134"/>
      </rPr>
      <t>在重阳节和春节期间慰问养老机构集中供养特困人员，体现党和政府对弱势群体的关怀，弘扬中华民族的传统美德。</t>
    </r>
  </si>
  <si>
    <r>
      <rPr>
        <sz val="11"/>
        <rFont val="宋体"/>
        <family val="3"/>
        <charset val="134"/>
      </rPr>
      <t>在重阳节和春节期间完成慰问养老机构集中供养特困人员</t>
    </r>
  </si>
  <si>
    <r>
      <rPr>
        <sz val="11"/>
        <rFont val="宋体"/>
        <family val="3"/>
        <charset val="134"/>
      </rPr>
      <t>营造敬爱爱老社会氛围</t>
    </r>
  </si>
  <si>
    <r>
      <rPr>
        <sz val="11"/>
        <rFont val="宋体"/>
        <family val="3"/>
        <charset val="134"/>
      </rPr>
      <t>按照预算控制</t>
    </r>
  </si>
  <si>
    <r>
      <rPr>
        <sz val="11"/>
        <rFont val="宋体"/>
        <family val="3"/>
        <charset val="134"/>
      </rPr>
      <t>通过发放岗位奖励津贴，吸引专业养老护理人才、稳定养老服务人才队伍，提升养老护理人才专业化水平。</t>
    </r>
  </si>
  <si>
    <r>
      <rPr>
        <sz val="11"/>
        <rFont val="宋体"/>
        <family val="3"/>
        <charset val="134"/>
      </rPr>
      <t>吸引专业养老护理人才、稳定养老服务人才队伍，提升养老护理人才专业化水平</t>
    </r>
  </si>
  <si>
    <r>
      <rPr>
        <sz val="11"/>
        <rFont val="宋体"/>
        <family val="3"/>
        <charset val="134"/>
      </rPr>
      <t>＜</t>
    </r>
  </si>
  <si>
    <r>
      <rPr>
        <sz val="11"/>
        <rFont val="宋体"/>
        <family val="3"/>
        <charset val="134"/>
      </rPr>
      <t>发放津贴人员对此项工作满意度</t>
    </r>
  </si>
  <si>
    <r>
      <rPr>
        <sz val="11"/>
        <rFont val="宋体"/>
        <family val="3"/>
        <charset val="134"/>
      </rPr>
      <t>为取得养老护理员职业等级证书护理员发放津贴覆盖率</t>
    </r>
  </si>
  <si>
    <r>
      <rPr>
        <sz val="11"/>
        <rFont val="宋体"/>
        <family val="3"/>
        <charset val="134"/>
      </rPr>
      <t>根据《北京市老年人养老服务补贴津贴管理实施办法》(京民养老发〔2019〕160号)文件要求，每月按时为符合政策标准的老年人发放补贴，做到应发尽发。</t>
    </r>
  </si>
  <si>
    <r>
      <rPr>
        <sz val="11"/>
        <rFont val="宋体"/>
        <family val="3"/>
        <charset val="134"/>
      </rPr>
      <t>发放人次</t>
    </r>
  </si>
  <si>
    <r>
      <rPr>
        <sz val="11"/>
        <rFont val="宋体"/>
        <family val="3"/>
        <charset val="134"/>
      </rPr>
      <t>＞</t>
    </r>
  </si>
  <si>
    <r>
      <rPr>
        <sz val="11"/>
        <rFont val="宋体"/>
        <family val="3"/>
        <charset val="134"/>
      </rPr>
      <t>项目预算控制</t>
    </r>
  </si>
  <si>
    <r>
      <rPr>
        <sz val="11"/>
        <rFont val="宋体"/>
        <family val="3"/>
        <charset val="134"/>
      </rPr>
      <t>老年人照护水平</t>
    </r>
  </si>
  <si>
    <r>
      <rPr>
        <sz val="11"/>
        <rFont val="宋体"/>
        <family val="3"/>
        <charset val="134"/>
      </rPr>
      <t>使超转人员得到安置，保障他们的基本生活，使他们老有所养、老有所依,使每名超转人员都能享受到超转人员待遇。</t>
    </r>
  </si>
  <si>
    <r>
      <rPr>
        <sz val="11"/>
        <rFont val="宋体"/>
        <family val="3"/>
        <charset val="134"/>
      </rPr>
      <t>使超转人员得到安置，保障他们的基本生活，使他们老有所养、老有所依,使每名超转人员都能享受到超转人员待遇。</t>
    </r>
  </si>
  <si>
    <r>
      <rPr>
        <sz val="11"/>
        <rFont val="宋体"/>
        <family val="3"/>
        <charset val="134"/>
      </rPr>
      <t>发放率</t>
    </r>
  </si>
  <si>
    <r>
      <rPr>
        <sz val="11"/>
        <rFont val="宋体"/>
        <family val="3"/>
        <charset val="134"/>
      </rPr>
      <t>使超转人员享受城镇退休职工医疗保险待遇，为其拨付医保账户待遇及医药费资金</t>
    </r>
  </si>
  <si>
    <r>
      <rPr>
        <sz val="11"/>
        <rFont val="宋体"/>
        <family val="3"/>
        <charset val="134"/>
      </rPr>
      <t>使超转人员享受城镇退休职工医疗保险待遇，为其拨付医保账户待遇及医药费资金</t>
    </r>
  </si>
  <si>
    <r>
      <rPr>
        <sz val="11"/>
        <rFont val="宋体"/>
        <family val="3"/>
        <charset val="134"/>
      </rPr>
      <t>我局视频系统；网络、电话系统正常高效运转。</t>
    </r>
  </si>
  <si>
    <r>
      <rPr>
        <sz val="11"/>
        <rFont val="宋体"/>
        <family val="3"/>
        <charset val="134"/>
      </rPr>
      <t>系统正常高效运转</t>
    </r>
  </si>
  <si>
    <r>
      <rPr>
        <sz val="11"/>
        <rFont val="宋体"/>
        <family val="3"/>
        <charset val="134"/>
      </rPr>
      <t>成本控制数</t>
    </r>
  </si>
  <si>
    <r>
      <rPr>
        <sz val="11"/>
        <rFont val="宋体"/>
        <family val="3"/>
        <charset val="134"/>
      </rPr>
      <t>保障使用人数</t>
    </r>
  </si>
  <si>
    <r>
      <rPr>
        <sz val="11"/>
        <rFont val="宋体"/>
        <family val="3"/>
        <charset val="134"/>
      </rPr>
      <t>经费使用时间</t>
    </r>
  </si>
  <si>
    <r>
      <rPr>
        <sz val="11"/>
        <rFont val="宋体"/>
        <family val="3"/>
        <charset val="134"/>
      </rPr>
      <t>保障局机关工作正常开展</t>
    </r>
  </si>
  <si>
    <r>
      <rPr>
        <sz val="11"/>
        <rFont val="宋体"/>
        <family val="3"/>
        <charset val="134"/>
      </rPr>
      <t>该平台为了规范民政对象资金发放流程，加强各类资金支出过程内部风险管控而全市推广的一个信息化平台。该平台的使用用户在各区民政局超转办、低保中心、福利科、老龄办、财务科等科室及街乡民政科等科室单位，需要保障以上用户的正常使用和操作，提供相关操作培训、技术支持、数据服务等服务支持，确保各区业务科室及乡镇街道工作人员满意率达到95%以上。</t>
    </r>
  </si>
  <si>
    <r>
      <rPr>
        <sz val="11"/>
        <rFont val="宋体"/>
        <family val="3"/>
        <charset val="134"/>
      </rPr>
      <t>发放时间</t>
    </r>
  </si>
  <si>
    <r>
      <rPr>
        <sz val="11"/>
        <rFont val="宋体"/>
        <family val="3"/>
        <charset val="134"/>
      </rPr>
      <t>预算投入</t>
    </r>
  </si>
  <si>
    <r>
      <rPr>
        <sz val="11"/>
        <rFont val="宋体"/>
        <family val="3"/>
        <charset val="134"/>
      </rPr>
      <t>为深入贯彻落实党的十八届六中全会，切实将党和政府的温暖送到全区各类困难群体的手中，确保全区群众度过一个欢乐祥和的新春佳节。</t>
    </r>
  </si>
  <si>
    <r>
      <rPr>
        <sz val="11"/>
        <rFont val="宋体"/>
        <family val="3"/>
        <charset val="134"/>
      </rPr>
      <t>感受到党和政府的温暖，确保全区群众度过一个欢乐祥和的新春佳节。</t>
    </r>
  </si>
  <si>
    <r>
      <rPr>
        <sz val="11"/>
        <rFont val="宋体"/>
        <family val="3"/>
        <charset val="134"/>
      </rPr>
      <t>慰问对象</t>
    </r>
  </si>
  <si>
    <r>
      <rPr>
        <sz val="11"/>
        <rFont val="宋体"/>
        <family val="3"/>
        <charset val="134"/>
      </rPr>
      <t>通过对机构和驿站的监管和评定工作，使我区养老服务质量得到提升。申请市级资金支持养老设施建设。</t>
    </r>
  </si>
  <si>
    <r>
      <rPr>
        <sz val="11"/>
        <rFont val="宋体"/>
        <family val="3"/>
        <charset val="134"/>
      </rPr>
      <t>养老服务对象满意度</t>
    </r>
  </si>
  <si>
    <r>
      <rPr>
        <sz val="11"/>
        <rFont val="宋体"/>
        <family val="3"/>
        <charset val="134"/>
      </rPr>
      <t>高质量编制报告</t>
    </r>
  </si>
  <si>
    <r>
      <rPr>
        <sz val="11"/>
        <rFont val="宋体"/>
        <family val="3"/>
        <charset val="134"/>
      </rPr>
      <t>养老设施监管数量</t>
    </r>
  </si>
  <si>
    <r>
      <rPr>
        <sz val="11"/>
        <rFont val="宋体"/>
        <family val="3"/>
        <charset val="134"/>
      </rPr>
      <t>使我区养老服务质量得到提升</t>
    </r>
  </si>
  <si>
    <r>
      <rPr>
        <sz val="11"/>
        <rFont val="宋体"/>
        <family val="3"/>
        <charset val="134"/>
      </rPr>
      <t>出具监管报告数量</t>
    </r>
  </si>
  <si>
    <r>
      <rPr>
        <sz val="11"/>
        <rFont val="宋体"/>
        <family val="3"/>
        <charset val="134"/>
      </rPr>
      <t>依托就近的养老服务机构，通过家庭适老化改造、信息化管理、专业化服务等方式，将养老服务机构的床位搬到老年人家中，将专业的照护服务送到老年人的床边。</t>
    </r>
  </si>
  <si>
    <r>
      <rPr>
        <sz val="11"/>
        <rFont val="宋体"/>
        <family val="3"/>
        <charset val="134"/>
      </rPr>
      <t>对试点街道符合养老家庭照护床位服务对象进行签约服务</t>
    </r>
  </si>
  <si>
    <r>
      <rPr>
        <sz val="11"/>
        <rFont val="宋体"/>
        <family val="3"/>
        <charset val="134"/>
      </rPr>
      <t>全面落实《关于印发北京市儿童福利机构孤儿成年后安置办法的通知》和《门头沟区儿童福利机构孤儿成年后安置工作暂行办法》文件精神，以成年安置的孤儿离院后仍能身心健康的成长为目的，进一步做好我区儿童福利机构孤儿成年后安置工作。</t>
    </r>
  </si>
  <si>
    <r>
      <rPr>
        <sz val="11"/>
        <rFont val="宋体"/>
        <family val="3"/>
        <charset val="134"/>
      </rPr>
      <t>安置人数</t>
    </r>
  </si>
  <si>
    <r>
      <rPr>
        <sz val="11"/>
        <rFont val="宋体"/>
        <family val="3"/>
        <charset val="134"/>
      </rPr>
      <t>成年孤儿权益保障</t>
    </r>
  </si>
  <si>
    <r>
      <rPr>
        <sz val="11"/>
        <rFont val="宋体"/>
        <family val="3"/>
        <charset val="134"/>
      </rPr>
      <t>安置孤儿满意度</t>
    </r>
  </si>
  <si>
    <r>
      <rPr>
        <sz val="11"/>
        <rFont val="宋体"/>
        <family val="3"/>
        <charset val="134"/>
      </rPr>
      <t>根据《北京市老年人养老服务补贴津贴管理实施办法》(京民养老发〔2019〕160号)文件要求，每月按时为符合政策标准的老年人发放补贴，做到应发尽发。</t>
    </r>
  </si>
  <si>
    <r>
      <rPr>
        <sz val="11"/>
        <rFont val="宋体"/>
        <family val="3"/>
        <charset val="134"/>
      </rPr>
      <t>发放人次</t>
    </r>
  </si>
  <si>
    <r>
      <rPr>
        <sz val="11"/>
        <rFont val="宋体"/>
        <family val="3"/>
        <charset val="134"/>
      </rPr>
      <t>经济效益指标</t>
    </r>
  </si>
  <si>
    <r>
      <rPr>
        <sz val="11"/>
        <rFont val="宋体"/>
        <family val="3"/>
        <charset val="134"/>
      </rPr>
      <t>养老服务领域消费水平</t>
    </r>
  </si>
  <si>
    <r>
      <rPr>
        <sz val="11"/>
        <rFont val="宋体"/>
        <family val="3"/>
        <charset val="134"/>
      </rPr>
      <t>做到位符合政策的服务对象应发尽发、应保尽保，切实解决困境家庭服务对象的实际困难，每季度按时向服务对象所在养老机构拨付补贴资金。</t>
    </r>
  </si>
  <si>
    <r>
      <rPr>
        <sz val="11"/>
        <rFont val="宋体"/>
        <family val="3"/>
        <charset val="134"/>
      </rPr>
      <t>保障服务对象的基本需求，进一步构建适度普惠型老残一体社会福利服务体系，切实保障老年人、残疾人权益。</t>
    </r>
  </si>
  <si>
    <r>
      <rPr>
        <sz val="11"/>
        <rFont val="宋体"/>
        <family val="3"/>
        <charset val="134"/>
      </rPr>
      <t>让服务对象满意</t>
    </r>
  </si>
  <si>
    <r>
      <rPr>
        <sz val="11"/>
        <rFont val="宋体"/>
        <family val="3"/>
        <charset val="134"/>
      </rPr>
      <t>为我区符合资助条件的养老服务机构发放补贴。</t>
    </r>
  </si>
  <si>
    <r>
      <rPr>
        <sz val="11"/>
        <rFont val="宋体"/>
        <family val="3"/>
        <charset val="134"/>
      </rPr>
      <t>保障养老机构正常稳定运转，更好的为我区入住养老机构的老人提供服务</t>
    </r>
  </si>
  <si>
    <r>
      <rPr>
        <sz val="11"/>
        <rFont val="宋体"/>
        <family val="3"/>
        <charset val="134"/>
      </rPr>
      <t>为符合政策标准的老年人发放补贴</t>
    </r>
  </si>
  <si>
    <r>
      <rPr>
        <sz val="11"/>
        <rFont val="宋体"/>
        <family val="3"/>
        <charset val="134"/>
      </rPr>
      <t>按照政策规定，及时掌握困境儿童情况，情况发生变动及时进行变更。确保发放无遗漏，发放工作及时准确规范。</t>
    </r>
  </si>
  <si>
    <r>
      <rPr>
        <sz val="11"/>
        <rFont val="宋体"/>
        <family val="3"/>
        <charset val="134"/>
      </rPr>
      <t>按季度发放</t>
    </r>
  </si>
  <si>
    <r>
      <rPr>
        <sz val="11"/>
        <rFont val="宋体"/>
        <family val="3"/>
        <charset val="134"/>
      </rPr>
      <t>权益保护效果明显</t>
    </r>
  </si>
  <si>
    <r>
      <rPr>
        <sz val="11"/>
        <rFont val="宋体"/>
        <family val="3"/>
        <charset val="134"/>
      </rPr>
      <t>保证重大活动和节日期间社会治安</t>
    </r>
  </si>
  <si>
    <r>
      <rPr>
        <sz val="11"/>
        <rFont val="宋体"/>
        <family val="3"/>
        <charset val="134"/>
      </rPr>
      <t>救助人次</t>
    </r>
  </si>
  <si>
    <r>
      <rPr>
        <sz val="11"/>
        <rFont val="宋体"/>
        <family val="3"/>
        <charset val="134"/>
      </rPr>
      <t>拨款时间</t>
    </r>
  </si>
  <si>
    <r>
      <rPr>
        <sz val="11"/>
        <rFont val="宋体"/>
        <family val="3"/>
        <charset val="134"/>
      </rPr>
      <t>覆盖率</t>
    </r>
  </si>
  <si>
    <r>
      <rPr>
        <sz val="11"/>
        <rFont val="宋体"/>
        <family val="3"/>
        <charset val="134"/>
      </rPr>
      <t>对我区进入养老服务机构专职从事养老服务工作的大学生给予入职一次性奖励，鼓励大学生从事养老工作。</t>
    </r>
  </si>
  <si>
    <r>
      <rPr>
        <sz val="11"/>
        <rFont val="宋体"/>
        <family val="3"/>
        <charset val="134"/>
      </rPr>
      <t>鼓励大学生从事养老工作</t>
    </r>
  </si>
  <si>
    <r>
      <rPr>
        <sz val="11"/>
        <rFont val="宋体"/>
        <family val="3"/>
        <charset val="134"/>
      </rPr>
      <t>让服务对象满意</t>
    </r>
  </si>
  <si>
    <r>
      <rPr>
        <sz val="11"/>
        <rFont val="宋体"/>
        <family val="3"/>
        <charset val="134"/>
      </rPr>
      <t>超转人员待遇</t>
    </r>
  </si>
  <si>
    <r>
      <rPr>
        <sz val="11"/>
        <rFont val="宋体"/>
        <family val="3"/>
        <charset val="134"/>
      </rPr>
      <t>市管超转人员</t>
    </r>
  </si>
  <si>
    <r>
      <rPr>
        <sz val="11"/>
        <rFont val="宋体"/>
        <family val="3"/>
        <charset val="134"/>
      </rPr>
      <t>拨付时间</t>
    </r>
  </si>
  <si>
    <r>
      <rPr>
        <sz val="11"/>
        <rFont val="宋体"/>
        <family val="3"/>
        <charset val="134"/>
      </rPr>
      <t>保障残疾人基本生活</t>
    </r>
  </si>
  <si>
    <r>
      <rPr>
        <sz val="11"/>
        <rFont val="宋体"/>
        <family val="3"/>
        <charset val="134"/>
      </rPr>
      <t>每月30号前发放完毕</t>
    </r>
  </si>
  <si>
    <r>
      <rPr>
        <sz val="11"/>
        <rFont val="宋体"/>
        <family val="3"/>
        <charset val="134"/>
      </rPr>
      <t>困难残疾人满意度</t>
    </r>
  </si>
  <si>
    <r>
      <rPr>
        <sz val="11"/>
        <rFont val="宋体"/>
        <family val="3"/>
        <charset val="134"/>
      </rPr>
      <t>满足残疾对象服务需求</t>
    </r>
  </si>
  <si>
    <r>
      <rPr>
        <sz val="11"/>
        <rFont val="宋体"/>
        <family val="3"/>
        <charset val="134"/>
      </rPr>
      <t>社会效益指标中完善了残疾人福利制度，保障残疾人基本生活，取得良好的社会满意度</t>
    </r>
  </si>
  <si>
    <r>
      <rPr>
        <sz val="11"/>
        <rFont val="宋体"/>
        <family val="3"/>
        <charset val="134"/>
      </rPr>
      <t>预算控制数</t>
    </r>
  </si>
  <si>
    <r>
      <rPr>
        <sz val="11"/>
        <rFont val="宋体"/>
        <family val="3"/>
        <charset val="134"/>
      </rPr>
      <t>困难残疾人生活补贴和重度残疾人护理补贴政策的进一步落实，保障了服务对象的基本需求，进一步完善了残疾人福利制度，保障残疾人基本生活，帮助生活不能自理的残疾人及其家庭改善护理条件和生活状况，有利于进一步构建适度普惠型老残一体社会福利服务体系。</t>
    </r>
  </si>
  <si>
    <r>
      <rPr>
        <sz val="11"/>
        <rFont val="宋体"/>
        <family val="3"/>
        <charset val="134"/>
      </rPr>
      <t>重度残疾人护理补贴及时发放</t>
    </r>
  </si>
  <si>
    <r>
      <rPr>
        <sz val="11"/>
        <rFont val="宋体"/>
        <family val="3"/>
        <charset val="134"/>
      </rPr>
      <t>重度残疾人保障人数</t>
    </r>
  </si>
  <si>
    <r>
      <rPr>
        <sz val="11"/>
        <rFont val="宋体"/>
        <family val="3"/>
        <charset val="134"/>
      </rPr>
      <t>减轻重度残疾生活压力</t>
    </r>
  </si>
  <si>
    <r>
      <rPr>
        <sz val="11"/>
        <rFont val="宋体"/>
        <family val="3"/>
        <charset val="134"/>
      </rPr>
      <t>重度残疾人补助对象满意度</t>
    </r>
  </si>
  <si>
    <r>
      <rPr>
        <sz val="11"/>
        <rFont val="宋体"/>
        <family val="3"/>
        <charset val="134"/>
      </rPr>
      <t>通过给予基本养老服务对象就餐补贴和养老助餐点运营补贴，提升基本养老服务对象获得感，撬动养老助餐消费，更好的为我区老人解决就餐不便的问题，进一步提升本区养老助餐服务水平，促进助餐点可持续运营。</t>
    </r>
  </si>
  <si>
    <r>
      <rPr>
        <sz val="11"/>
        <rFont val="宋体"/>
        <family val="3"/>
        <charset val="134"/>
      </rPr>
      <t>老年人享受助餐服务</t>
    </r>
  </si>
  <si>
    <r>
      <rPr>
        <sz val="11"/>
        <rFont val="宋体"/>
        <family val="3"/>
        <charset val="134"/>
      </rPr>
      <t>拨付时效</t>
    </r>
  </si>
  <si>
    <r>
      <rPr>
        <sz val="11"/>
        <rFont val="宋体"/>
        <family val="3"/>
        <charset val="134"/>
      </rPr>
      <t>42家</t>
    </r>
  </si>
  <si>
    <r>
      <rPr>
        <sz val="11"/>
        <rFont val="宋体"/>
        <family val="3"/>
        <charset val="134"/>
      </rPr>
      <t>用餐老人满意度</t>
    </r>
  </si>
  <si>
    <r>
      <rPr>
        <sz val="11"/>
        <rFont val="宋体"/>
        <family val="3"/>
        <charset val="134"/>
      </rPr>
      <t>为我区符合资助条件的养老助餐点发放补贴经费</t>
    </r>
  </si>
  <si>
    <r>
      <rPr>
        <sz val="11"/>
        <rFont val="宋体"/>
        <family val="3"/>
        <charset val="134"/>
      </rPr>
      <t>拨付时效</t>
    </r>
  </si>
  <si>
    <r>
      <rPr>
        <sz val="11"/>
        <rFont val="宋体"/>
        <family val="3"/>
        <charset val="134"/>
      </rPr>
      <t>为老年人提供老年餐</t>
    </r>
  </si>
  <si>
    <r>
      <rPr>
        <sz val="11"/>
        <rFont val="宋体"/>
        <family val="3"/>
        <charset val="134"/>
      </rPr>
      <t>42家</t>
    </r>
  </si>
  <si>
    <r>
      <rPr>
        <sz val="11"/>
        <rFont val="宋体"/>
        <family val="3"/>
        <charset val="134"/>
      </rPr>
      <t>老年人享受助餐服务</t>
    </r>
  </si>
  <si>
    <r>
      <rPr>
        <sz val="11"/>
        <rFont val="宋体"/>
        <family val="3"/>
        <charset val="134"/>
      </rPr>
      <t>按预算数</t>
    </r>
  </si>
  <si>
    <r>
      <rPr>
        <sz val="11"/>
        <rFont val="宋体"/>
        <family val="3"/>
        <charset val="134"/>
      </rPr>
      <t>可持续影响指标</t>
    </r>
  </si>
  <si>
    <r>
      <rPr>
        <sz val="11"/>
        <rFont val="宋体"/>
        <family val="3"/>
        <charset val="134"/>
      </rPr>
      <t>助餐点可持续运营</t>
    </r>
  </si>
  <si>
    <r>
      <rPr>
        <sz val="11"/>
        <rFont val="宋体"/>
        <family val="3"/>
        <charset val="134"/>
      </rPr>
      <t>支付区老年社会福利中心新建项目剩余热力设计费，供电工程剩余工程款、设计费。</t>
    </r>
  </si>
  <si>
    <r>
      <rPr>
        <sz val="11"/>
        <rFont val="宋体"/>
        <family val="3"/>
        <charset val="134"/>
      </rPr>
      <t>按照预算控制</t>
    </r>
  </si>
  <si>
    <r>
      <rPr>
        <sz val="11"/>
        <rFont val="宋体"/>
        <family val="3"/>
        <charset val="134"/>
      </rPr>
      <t>成本</t>
    </r>
  </si>
  <si>
    <r>
      <rPr>
        <sz val="11"/>
        <rFont val="宋体"/>
        <family val="3"/>
        <charset val="134"/>
      </rPr>
      <t>工程验收合格</t>
    </r>
  </si>
  <si>
    <r>
      <rPr>
        <sz val="11"/>
        <rFont val="宋体"/>
        <family val="3"/>
        <charset val="134"/>
      </rPr>
      <t>按照合同约定支付各项资金</t>
    </r>
  </si>
  <si>
    <r>
      <rPr>
        <sz val="11"/>
        <rFont val="宋体"/>
        <family val="3"/>
        <charset val="134"/>
      </rPr>
      <t>支付东辛房街道养老照料中心改造工程剩余工程款及质保金。</t>
    </r>
  </si>
  <si>
    <r>
      <rPr>
        <sz val="11"/>
        <rFont val="宋体"/>
        <family val="3"/>
        <charset val="134"/>
      </rPr>
      <t>经济效益指标</t>
    </r>
  </si>
  <si>
    <r>
      <rPr>
        <sz val="11"/>
        <rFont val="宋体"/>
        <family val="3"/>
        <charset val="134"/>
      </rPr>
      <t>按照合同约定支付各项资金</t>
    </r>
  </si>
  <si>
    <r>
      <rPr>
        <sz val="11"/>
        <rFont val="宋体"/>
        <family val="3"/>
        <charset val="134"/>
      </rPr>
      <t>工程验收合格</t>
    </r>
  </si>
  <si>
    <r>
      <rPr>
        <sz val="11"/>
        <rFont val="宋体"/>
        <family val="3"/>
        <charset val="134"/>
      </rPr>
      <t xml:space="preserve">实现管理体系的规范化、档案管理的数字化、档案借阅的流程化、工作实施的系统化，需要进行档案整理及数字化。 </t>
    </r>
  </si>
  <si>
    <r>
      <rPr>
        <sz val="11"/>
        <rFont val="宋体"/>
        <family val="3"/>
        <charset val="134"/>
      </rPr>
      <t>服务人数</t>
    </r>
  </si>
  <si>
    <r>
      <rPr>
        <sz val="11"/>
        <rFont val="宋体"/>
        <family val="3"/>
        <charset val="134"/>
      </rPr>
      <t>保障和优化档案管理工作</t>
    </r>
  </si>
  <si>
    <r>
      <rPr>
        <sz val="11"/>
        <rFont val="宋体"/>
        <family val="3"/>
        <charset val="134"/>
      </rPr>
      <t>做好事实无人抚养儿童助学金发放工作，预计2024年共需为5名事实无人抚养儿童发放助学金，按照政策规定，及时掌握事实无人抚养儿童情况，情况发生变动及时进行变更。确保发放无遗漏，发放工作及时准确规范。</t>
    </r>
  </si>
  <si>
    <r>
      <rPr>
        <sz val="11"/>
        <rFont val="宋体"/>
        <family val="3"/>
        <charset val="134"/>
      </rPr>
      <t>事实无人抚养儿童及其监护人满意率</t>
    </r>
  </si>
  <si>
    <r>
      <rPr>
        <sz val="11"/>
        <rFont val="宋体"/>
        <family val="3"/>
        <charset val="134"/>
      </rPr>
      <t>事实无人抚养儿童助学金发放及时，权益保护效果明显，取得良好的社会满意度</t>
    </r>
  </si>
  <si>
    <r>
      <rPr>
        <sz val="11"/>
        <rFont val="宋体"/>
        <family val="3"/>
        <charset val="134"/>
      </rPr>
      <t>教育资助事实无人抚养儿童覆盖率</t>
    </r>
  </si>
  <si>
    <r>
      <rPr>
        <sz val="11"/>
        <rFont val="宋体"/>
        <family val="3"/>
        <charset val="134"/>
      </rPr>
      <t>教育资助事实无人抚养儿童数量</t>
    </r>
  </si>
  <si>
    <r>
      <rPr>
        <sz val="11"/>
        <rFont val="宋体"/>
        <family val="3"/>
        <charset val="134"/>
      </rPr>
      <t>为5名离退休党支部干部发放补贴11400元。</t>
    </r>
  </si>
  <si>
    <r>
      <rPr>
        <sz val="11"/>
        <rFont val="宋体"/>
        <family val="3"/>
        <charset val="134"/>
      </rPr>
      <t>工作效率</t>
    </r>
  </si>
  <si>
    <r>
      <rPr>
        <sz val="11"/>
        <rFont val="宋体"/>
        <family val="3"/>
        <charset val="134"/>
      </rPr>
      <t>每月发放金额</t>
    </r>
  </si>
  <si>
    <r>
      <rPr>
        <sz val="11"/>
        <rFont val="宋体"/>
        <family val="3"/>
        <charset val="134"/>
      </rPr>
      <t>人员数量</t>
    </r>
  </si>
  <si>
    <r>
      <rPr>
        <sz val="11"/>
        <rFont val="宋体"/>
        <family val="3"/>
        <charset val="134"/>
      </rPr>
      <t>使用人员满意度</t>
    </r>
  </si>
  <si>
    <r>
      <rPr>
        <sz val="11"/>
        <rFont val="宋体"/>
        <family val="3"/>
        <charset val="134"/>
      </rPr>
      <t>保障孤儿和事实无人抚养儿童健康成长权益。</t>
    </r>
  </si>
  <si>
    <r>
      <rPr>
        <sz val="11"/>
        <rFont val="宋体"/>
        <family val="3"/>
        <charset val="134"/>
      </rPr>
      <t>医疗保障资金发放及时</t>
    </r>
  </si>
  <si>
    <r>
      <rPr>
        <sz val="11"/>
        <rFont val="宋体"/>
        <family val="3"/>
        <charset val="134"/>
      </rPr>
      <t>孤儿覆盖率</t>
    </r>
  </si>
  <si>
    <r>
      <rPr>
        <sz val="11"/>
        <rFont val="宋体"/>
        <family val="3"/>
        <charset val="134"/>
      </rPr>
      <t>服务人数</t>
    </r>
  </si>
  <si>
    <r>
      <rPr>
        <sz val="11"/>
        <rFont val="宋体"/>
        <family val="3"/>
        <charset val="134"/>
      </rPr>
      <t>本项目充分发挥专业社会力量在困难群众家庭服务中的积极作用，进一步实现我区精准化社会救助工作，客观、公正地核查评估我区社救家庭情况。通过引入第三方专业机构，对我区13个镇街的社会救助工作，围绕政策落实、资金使用、规范管理、工作作风等方面进行核查评估。</t>
    </r>
  </si>
  <si>
    <r>
      <rPr>
        <sz val="11"/>
        <rFont val="宋体"/>
        <family val="3"/>
        <charset val="134"/>
      </rPr>
      <t>我区精准化社会救助工作</t>
    </r>
  </si>
  <si>
    <r>
      <rPr>
        <sz val="11"/>
        <rFont val="宋体"/>
        <family val="3"/>
        <charset val="134"/>
      </rPr>
      <t>入户核查</t>
    </r>
  </si>
  <si>
    <r>
      <rPr>
        <sz val="11"/>
        <rFont val="宋体"/>
        <family val="3"/>
        <charset val="134"/>
      </rPr>
      <t>做好困境儿童保障工作，预计2024年共需为60名孤儿、事实无人抚养儿童等困境儿童发放生活费，按照政策规定，及时掌握困境儿童情况，情况发生变动及时进行变更。确保发放无遗漏，发放工作及时准确规范。</t>
    </r>
  </si>
  <si>
    <r>
      <rPr>
        <sz val="11"/>
        <rFont val="宋体"/>
        <family val="3"/>
        <charset val="134"/>
      </rPr>
      <t>满足60名孤儿、事实无人抚养儿童等困境儿童服务需求</t>
    </r>
  </si>
  <si>
    <r>
      <rPr>
        <sz val="11"/>
        <rFont val="宋体"/>
        <family val="3"/>
        <charset val="134"/>
      </rPr>
      <t>补助金发放及时，权益保护效果明显，取得良好的社会满意度</t>
    </r>
  </si>
  <si>
    <r>
      <rPr>
        <sz val="11"/>
        <rFont val="宋体"/>
        <family val="3"/>
        <charset val="134"/>
      </rPr>
      <t>低保、特困人员救助供养、临时救助资金</t>
    </r>
  </si>
  <si>
    <r>
      <rPr>
        <sz val="11"/>
        <rFont val="宋体"/>
        <family val="3"/>
        <charset val="134"/>
      </rPr>
      <t>一、一般公共服务支出</t>
    </r>
  </si>
  <si>
    <r>
      <rPr>
        <sz val="11"/>
        <rFont val="宋体"/>
        <family val="3"/>
        <charset val="134"/>
      </rPr>
      <t>二、外交支出</t>
    </r>
  </si>
  <si>
    <r>
      <rPr>
        <sz val="11"/>
        <rFont val="宋体"/>
        <family val="3"/>
        <charset val="134"/>
      </rPr>
      <t>三、国防支出</t>
    </r>
  </si>
  <si>
    <r>
      <rPr>
        <sz val="11"/>
        <rFont val="宋体"/>
        <family val="3"/>
        <charset val="134"/>
      </rPr>
      <t>四、公共安全支出</t>
    </r>
  </si>
  <si>
    <r>
      <rPr>
        <sz val="11"/>
        <rFont val="宋体"/>
        <family val="3"/>
        <charset val="134"/>
      </rPr>
      <t>五、教育支出</t>
    </r>
  </si>
  <si>
    <r>
      <rPr>
        <sz val="11"/>
        <rFont val="宋体"/>
        <family val="3"/>
        <charset val="134"/>
      </rPr>
      <t>六、科学技术支出</t>
    </r>
  </si>
  <si>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</si>
  <si>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</si>
  <si>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</si>
  <si>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</si>
  <si>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</si>
  <si>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</si>
  <si>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</si>
  <si>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</si>
  <si>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</si>
  <si>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</si>
  <si>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</si>
  <si>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</si>
  <si>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</si>
  <si>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</si>
  <si>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</si>
  <si>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</si>
  <si>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</si>
  <si>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二十四、其他支出</t>
    </r>
  </si>
  <si>
    <r>
      <rPr>
        <sz val="11"/>
        <rFont val="宋体"/>
        <family val="3"/>
        <charset val="134"/>
      </rPr>
      <t>二十五、债务付息支出</t>
    </r>
  </si>
  <si>
    <r>
      <rPr>
        <sz val="11"/>
        <rFont val="宋体"/>
        <family val="3"/>
        <charset val="134"/>
      </rPr>
      <t>二十六、债务发行费用支出</t>
    </r>
  </si>
  <si>
    <r>
      <rPr>
        <sz val="11"/>
        <rFont val="宋体"/>
        <family val="3"/>
        <charset val="134"/>
      </rPr>
      <t>二十七、抗疫特别国债安排的支出</t>
    </r>
  </si>
  <si>
    <r>
      <rPr>
        <sz val="11"/>
        <rFont val="宋体"/>
        <family val="3"/>
        <charset val="134"/>
      </rPr>
      <t>二十八、往来性支出</t>
    </r>
  </si>
  <si>
    <t xml:space="preserve">
</t>
  </si>
  <si>
    <r>
      <rPr>
        <sz val="11"/>
        <rFont val="宋体"/>
        <family val="3"/>
        <charset val="134"/>
      </rPr>
      <t>403001-北京市门头沟区民政局</t>
    </r>
  </si>
  <si>
    <r>
      <rPr>
        <sz val="11"/>
        <rFont val="宋体"/>
        <family val="3"/>
        <charset val="134"/>
      </rPr>
      <t>1-行政单位</t>
    </r>
  </si>
  <si>
    <r>
      <rPr>
        <sz val="11"/>
        <rFont val="宋体"/>
        <family val="3"/>
        <charset val="134"/>
      </rPr>
      <t>城市最低生活保障金项目</t>
    </r>
  </si>
  <si>
    <r>
      <rPr>
        <sz val="11"/>
        <rFont val="宋体"/>
        <family val="3"/>
        <charset val="134"/>
      </rPr>
      <t>2081901-城市最低生活保障金支出</t>
    </r>
  </si>
  <si>
    <r>
      <rPr>
        <sz val="11"/>
        <rFont val="宋体"/>
        <family val="3"/>
        <charset val="134"/>
      </rPr>
      <t>30306-救济费</t>
    </r>
  </si>
  <si>
    <r>
      <rPr>
        <sz val="11"/>
        <rFont val="宋体"/>
        <family val="3"/>
        <charset val="134"/>
      </rPr>
      <t>退养人员医疗费项目</t>
    </r>
  </si>
  <si>
    <r>
      <rPr>
        <sz val="11"/>
        <rFont val="宋体"/>
        <family val="3"/>
        <charset val="134"/>
      </rPr>
      <t>2101399-其他医疗救助支出</t>
    </r>
  </si>
  <si>
    <r>
      <rPr>
        <sz val="11"/>
        <rFont val="宋体"/>
        <family val="3"/>
        <charset val="134"/>
      </rPr>
      <t>30307-医疗费补助</t>
    </r>
  </si>
  <si>
    <r>
      <rPr>
        <sz val="11"/>
        <rFont val="宋体"/>
        <family val="3"/>
        <charset val="134"/>
      </rPr>
      <t>困境儿童生活费项目</t>
    </r>
  </si>
  <si>
    <r>
      <rPr>
        <sz val="11"/>
        <rFont val="宋体"/>
        <family val="3"/>
        <charset val="134"/>
      </rPr>
      <t>2081001-儿童福利</t>
    </r>
  </si>
  <si>
    <r>
      <rPr>
        <sz val="11"/>
        <rFont val="宋体"/>
        <family val="3"/>
        <charset val="134"/>
      </rPr>
      <t>30305-生活补助</t>
    </r>
  </si>
  <si>
    <r>
      <rPr>
        <sz val="11"/>
        <rFont val="宋体"/>
        <family val="3"/>
        <charset val="134"/>
      </rPr>
      <t>见义勇为人员伤残抚恤金项目</t>
    </r>
  </si>
  <si>
    <r>
      <rPr>
        <sz val="11"/>
        <rFont val="宋体"/>
        <family val="3"/>
        <charset val="134"/>
      </rPr>
      <t>地退人员补助项目</t>
    </r>
  </si>
  <si>
    <r>
      <rPr>
        <sz val="11"/>
        <rFont val="宋体"/>
        <family val="3"/>
        <charset val="134"/>
      </rPr>
      <t>2089999-其他社会保障和就业支出</t>
    </r>
  </si>
  <si>
    <r>
      <rPr>
        <sz val="11"/>
        <rFont val="宋体"/>
        <family val="3"/>
        <charset val="134"/>
      </rPr>
      <t>城乡无丧葬补助居民丧葬补贴经费项目</t>
    </r>
  </si>
  <si>
    <r>
      <rPr>
        <sz val="11"/>
        <rFont val="宋体"/>
        <family val="3"/>
        <charset val="134"/>
      </rPr>
      <t>慰问退离居委会老积极分子项目</t>
    </r>
  </si>
  <si>
    <r>
      <rPr>
        <sz val="11"/>
        <rFont val="宋体"/>
        <family val="3"/>
        <charset val="134"/>
      </rPr>
      <t>两节慰问项目</t>
    </r>
  </si>
  <si>
    <r>
      <rPr>
        <sz val="11"/>
        <rFont val="宋体"/>
        <family val="3"/>
        <charset val="134"/>
      </rPr>
      <t>临时救助项目</t>
    </r>
  </si>
  <si>
    <r>
      <rPr>
        <sz val="11"/>
        <rFont val="宋体"/>
        <family val="3"/>
        <charset val="134"/>
      </rPr>
      <t>2082001-临时救助支出</t>
    </r>
  </si>
  <si>
    <r>
      <rPr>
        <sz val="11"/>
        <rFont val="宋体"/>
        <family val="3"/>
        <charset val="134"/>
      </rPr>
      <t>行政区划管理工作经费项目</t>
    </r>
  </si>
  <si>
    <r>
      <rPr>
        <sz val="11"/>
        <rFont val="宋体"/>
        <family val="3"/>
        <charset val="134"/>
      </rPr>
      <t>采暖救助项目</t>
    </r>
  </si>
  <si>
    <r>
      <rPr>
        <sz val="11"/>
        <rFont val="宋体"/>
        <family val="3"/>
        <charset val="134"/>
      </rPr>
      <t>困难学生救助（在院困难大学生救助）项目</t>
    </r>
  </si>
  <si>
    <r>
      <rPr>
        <sz val="11"/>
        <rFont val="宋体"/>
        <family val="3"/>
        <charset val="134"/>
      </rPr>
      <t>50902-助学金</t>
    </r>
  </si>
  <si>
    <r>
      <rPr>
        <sz val="11"/>
        <rFont val="宋体"/>
        <family val="3"/>
        <charset val="134"/>
      </rPr>
      <t>30308-助学金</t>
    </r>
  </si>
  <si>
    <r>
      <rPr>
        <sz val="11"/>
        <rFont val="宋体"/>
        <family val="3"/>
        <charset val="134"/>
      </rPr>
      <t>农村特困人员供养项目</t>
    </r>
  </si>
  <si>
    <r>
      <rPr>
        <sz val="11"/>
        <rFont val="宋体"/>
        <family val="3"/>
        <charset val="134"/>
      </rPr>
      <t>2082102-农村特困人员救助供养支出</t>
    </r>
  </si>
  <si>
    <r>
      <rPr>
        <sz val="11"/>
        <rFont val="宋体"/>
        <family val="3"/>
        <charset val="134"/>
      </rPr>
      <t>城市特困人员供养项目</t>
    </r>
  </si>
  <si>
    <r>
      <rPr>
        <sz val="11"/>
        <rFont val="宋体"/>
        <family val="3"/>
        <charset val="134"/>
      </rPr>
      <t>2082101-城市特困人员救助供养支出</t>
    </r>
  </si>
  <si>
    <r>
      <rPr>
        <sz val="11"/>
        <rFont val="宋体"/>
        <family val="3"/>
        <charset val="134"/>
      </rPr>
      <t>农村居民最低生活保障金项目</t>
    </r>
  </si>
  <si>
    <r>
      <rPr>
        <sz val="11"/>
        <rFont val="宋体"/>
        <family val="3"/>
        <charset val="134"/>
      </rPr>
      <t>2081902-农村最低生活保障金支出</t>
    </r>
  </si>
  <si>
    <r>
      <rPr>
        <sz val="11"/>
        <rFont val="宋体"/>
        <family val="3"/>
        <charset val="134"/>
      </rPr>
      <t>慈善协会工作经费项目</t>
    </r>
  </si>
  <si>
    <r>
      <rPr>
        <sz val="11"/>
        <rFont val="宋体"/>
        <family val="3"/>
        <charset val="134"/>
      </rPr>
      <t>59908-对民间非营利组织和群众性自治组织补贴</t>
    </r>
  </si>
  <si>
    <r>
      <rPr>
        <sz val="11"/>
        <rFont val="宋体"/>
        <family val="3"/>
        <charset val="134"/>
      </rPr>
      <t>39908-对民间非营利组织和群众性自治组织补贴</t>
    </r>
  </si>
  <si>
    <r>
      <rPr>
        <sz val="11"/>
        <rFont val="宋体"/>
        <family val="3"/>
        <charset val="134"/>
      </rPr>
      <t>困境家庭服务对象入住社会福利机构补贴项目</t>
    </r>
  </si>
  <si>
    <r>
      <rPr>
        <sz val="11"/>
        <rFont val="宋体"/>
        <family val="3"/>
        <charset val="134"/>
      </rPr>
      <t>2081006-养老服务</t>
    </r>
  </si>
  <si>
    <r>
      <rPr>
        <sz val="11"/>
        <rFont val="宋体"/>
        <family val="3"/>
        <charset val="134"/>
      </rPr>
      <t>养老驿站扶持补贴项目</t>
    </r>
  </si>
  <si>
    <r>
      <rPr>
        <sz val="11"/>
        <rFont val="宋体"/>
        <family val="3"/>
        <charset val="134"/>
      </rPr>
      <t>养老服务机构运营补贴项目</t>
    </r>
  </si>
  <si>
    <r>
      <rPr>
        <sz val="11"/>
        <rFont val="宋体"/>
        <family val="3"/>
        <charset val="134"/>
      </rPr>
      <t>养老机构集中供养特困人员两节慰问项目</t>
    </r>
  </si>
  <si>
    <r>
      <rPr>
        <sz val="11"/>
        <rFont val="宋体"/>
        <family val="3"/>
        <charset val="134"/>
      </rPr>
      <t>2081002-老年福利</t>
    </r>
  </si>
  <si>
    <r>
      <rPr>
        <sz val="11"/>
        <rFont val="宋体"/>
        <family val="3"/>
        <charset val="134"/>
      </rPr>
      <t>养老护理员岗位奖励津贴项目</t>
    </r>
  </si>
  <si>
    <r>
      <rPr>
        <sz val="11"/>
        <rFont val="宋体"/>
        <family val="3"/>
        <charset val="134"/>
      </rPr>
      <t>养老服务津贴补贴区级项目</t>
    </r>
  </si>
  <si>
    <r>
      <rPr>
        <sz val="11"/>
        <rFont val="宋体"/>
        <family val="3"/>
        <charset val="134"/>
      </rPr>
      <t>超转人员生活补助经费项目</t>
    </r>
  </si>
  <si>
    <r>
      <rPr>
        <sz val="11"/>
        <rFont val="宋体"/>
        <family val="3"/>
        <charset val="134"/>
      </rPr>
      <t>2082501-其他城市生活救助</t>
    </r>
  </si>
  <si>
    <r>
      <rPr>
        <sz val="11"/>
        <rFont val="宋体"/>
        <family val="3"/>
        <charset val="134"/>
      </rPr>
      <t>超转人员医疗费项目</t>
    </r>
  </si>
  <si>
    <r>
      <rPr>
        <sz val="11"/>
        <rFont val="宋体"/>
        <family val="3"/>
        <charset val="134"/>
      </rPr>
      <t>网络运维费项目</t>
    </r>
  </si>
  <si>
    <r>
      <rPr>
        <sz val="11"/>
        <rFont val="宋体"/>
        <family val="3"/>
        <charset val="134"/>
      </rPr>
      <t>民政一卡通及资金统发区级系统运维和数据服务项目</t>
    </r>
  </si>
  <si>
    <r>
      <rPr>
        <sz val="11"/>
        <rFont val="宋体"/>
        <family val="3"/>
        <charset val="134"/>
      </rPr>
      <t>30227-委托业务费</t>
    </r>
  </si>
  <si>
    <r>
      <rPr>
        <sz val="11"/>
        <rFont val="宋体"/>
        <family val="3"/>
        <charset val="134"/>
      </rPr>
      <t>两节慰问项目（市级）</t>
    </r>
  </si>
  <si>
    <r>
      <rPr>
        <sz val="11"/>
        <rFont val="宋体"/>
        <family val="3"/>
        <charset val="134"/>
      </rPr>
      <t>养老事业发展及养老设施监管服务经费</t>
    </r>
  </si>
  <si>
    <r>
      <rPr>
        <sz val="11"/>
        <rFont val="宋体"/>
        <family val="3"/>
        <charset val="134"/>
      </rPr>
      <t>养老家庭照护床位建设项目</t>
    </r>
  </si>
  <si>
    <r>
      <rPr>
        <sz val="11"/>
        <rFont val="宋体"/>
        <family val="3"/>
        <charset val="134"/>
      </rPr>
      <t>成年孤儿安置（市级）</t>
    </r>
  </si>
  <si>
    <r>
      <rPr>
        <sz val="11"/>
        <rFont val="宋体"/>
        <family val="3"/>
        <charset val="134"/>
      </rPr>
      <t>养老服务津贴补贴（市级）</t>
    </r>
  </si>
  <si>
    <r>
      <rPr>
        <sz val="11"/>
        <rFont val="宋体"/>
        <family val="3"/>
        <charset val="134"/>
      </rPr>
      <t>困境家庭服务对象入住社会福利机构补贴（市级）</t>
    </r>
  </si>
  <si>
    <r>
      <rPr>
        <sz val="11"/>
        <rFont val="宋体"/>
        <family val="3"/>
        <charset val="134"/>
      </rPr>
      <t>养老机构床位运营补贴（市级）</t>
    </r>
  </si>
  <si>
    <r>
      <rPr>
        <sz val="11"/>
        <rFont val="宋体"/>
        <family val="3"/>
        <charset val="134"/>
      </rPr>
      <t>养老服务津贴补贴1（市级）</t>
    </r>
  </si>
  <si>
    <r>
      <rPr>
        <sz val="11"/>
        <rFont val="宋体"/>
        <family val="3"/>
        <charset val="134"/>
      </rPr>
      <t>2081199-其他残疾人事业支出</t>
    </r>
  </si>
  <si>
    <r>
      <rPr>
        <sz val="11"/>
        <rFont val="宋体"/>
        <family val="3"/>
        <charset val="134"/>
      </rPr>
      <t>中央孤儿助学</t>
    </r>
  </si>
  <si>
    <r>
      <rPr>
        <sz val="11"/>
        <rFont val="宋体"/>
        <family val="3"/>
        <charset val="134"/>
      </rPr>
      <t>2296002-用于社会福利的彩票公益金支出</t>
    </r>
  </si>
  <si>
    <r>
      <rPr>
        <sz val="11"/>
        <rFont val="宋体"/>
        <family val="3"/>
        <charset val="134"/>
      </rPr>
      <t>公安收容精神病人住院费</t>
    </r>
  </si>
  <si>
    <r>
      <rPr>
        <sz val="11"/>
        <rFont val="宋体"/>
        <family val="3"/>
        <charset val="134"/>
      </rPr>
      <t>大学生入职养老机构一次性奖励</t>
    </r>
  </si>
  <si>
    <r>
      <rPr>
        <sz val="11"/>
        <rFont val="宋体"/>
        <family val="3"/>
        <charset val="134"/>
      </rPr>
      <t>市管超转人员生活补助经费</t>
    </r>
  </si>
  <si>
    <r>
      <rPr>
        <sz val="11"/>
        <rFont val="宋体"/>
        <family val="3"/>
        <charset val="134"/>
      </rPr>
      <t>困难残疾人生活补贴（市级）</t>
    </r>
  </si>
  <si>
    <r>
      <rPr>
        <sz val="11"/>
        <rFont val="宋体"/>
        <family val="3"/>
        <charset val="134"/>
      </rPr>
      <t>2081107-残疾人生活和护理补贴</t>
    </r>
  </si>
  <si>
    <r>
      <rPr>
        <sz val="11"/>
        <rFont val="宋体"/>
        <family val="3"/>
        <charset val="134"/>
      </rPr>
      <t>重度残疾人护理补贴（市级）</t>
    </r>
  </si>
  <si>
    <r>
      <rPr>
        <sz val="11"/>
        <rFont val="宋体"/>
        <family val="3"/>
        <charset val="134"/>
      </rPr>
      <t>养老餐桌以奖代补经费</t>
    </r>
  </si>
  <si>
    <r>
      <rPr>
        <sz val="11"/>
        <rFont val="宋体"/>
        <family val="3"/>
        <charset val="134"/>
      </rPr>
      <t>养老助餐服务补贴经费区级</t>
    </r>
  </si>
  <si>
    <r>
      <rPr>
        <sz val="11"/>
        <rFont val="宋体"/>
        <family val="3"/>
        <charset val="134"/>
      </rPr>
      <t>老年社会福利中心工程质保金及二类费</t>
    </r>
  </si>
  <si>
    <r>
      <rPr>
        <sz val="11"/>
        <rFont val="宋体"/>
        <family val="3"/>
        <charset val="134"/>
      </rPr>
      <t>50301-房屋建筑物购建</t>
    </r>
  </si>
  <si>
    <r>
      <rPr>
        <sz val="11"/>
        <rFont val="宋体"/>
        <family val="3"/>
        <charset val="134"/>
      </rPr>
      <t>31001-房屋建筑物购建</t>
    </r>
  </si>
  <si>
    <r>
      <rPr>
        <sz val="11"/>
        <rFont val="宋体"/>
        <family val="3"/>
        <charset val="134"/>
      </rPr>
      <t>石门营新区养老照料中心改造工程剩余工程款及质保金</t>
    </r>
  </si>
  <si>
    <r>
      <rPr>
        <sz val="11"/>
        <rFont val="宋体"/>
        <family val="3"/>
        <charset val="134"/>
      </rPr>
      <t>档案整理及数字化服务</t>
    </r>
  </si>
  <si>
    <r>
      <rPr>
        <sz val="11"/>
        <rFont val="宋体"/>
        <family val="3"/>
        <charset val="134"/>
      </rPr>
      <t>事实无人抚养儿童助学金</t>
    </r>
  </si>
  <si>
    <r>
      <rPr>
        <sz val="11"/>
        <rFont val="宋体"/>
        <family val="3"/>
        <charset val="134"/>
      </rPr>
      <t>离退休党支部委员补贴</t>
    </r>
  </si>
  <si>
    <r>
      <rPr>
        <sz val="11"/>
        <rFont val="宋体"/>
        <family val="3"/>
        <charset val="134"/>
      </rPr>
      <t>孤儿和事实无人抚养儿童医疗保障费</t>
    </r>
  </si>
  <si>
    <r>
      <rPr>
        <sz val="11"/>
        <rFont val="宋体"/>
        <family val="3"/>
        <charset val="134"/>
      </rPr>
      <t>社会救助购买服务</t>
    </r>
  </si>
  <si>
    <r>
      <rPr>
        <sz val="11"/>
        <rFont val="宋体"/>
        <family val="3"/>
        <charset val="134"/>
      </rPr>
      <t>中央财政困难群众救助补助资金（孤儿基本生活）</t>
    </r>
  </si>
  <si>
    <r>
      <rPr>
        <sz val="11"/>
        <rFont val="宋体"/>
        <family val="3"/>
        <charset val="134"/>
      </rPr>
      <t>中央财政困难群众救助补助资金（低保、特困人员救助供养、临时救助资金）</t>
    </r>
  </si>
  <si>
    <r>
      <rPr>
        <sz val="11"/>
        <rFont val="宋体"/>
        <family val="3"/>
        <charset val="134"/>
      </rPr>
      <t>403005-北京市门头沟区殡仪馆</t>
    </r>
  </si>
  <si>
    <r>
      <rPr>
        <sz val="11"/>
        <rFont val="宋体"/>
        <family val="3"/>
        <charset val="134"/>
      </rPr>
      <t>23-公益二类</t>
    </r>
  </si>
  <si>
    <r>
      <rPr>
        <sz val="11"/>
        <rFont val="宋体"/>
        <family val="3"/>
        <charset val="134"/>
      </rPr>
      <t>经营业务相关成本费用</t>
    </r>
  </si>
  <si>
    <r>
      <rPr>
        <sz val="11"/>
        <rFont val="宋体"/>
        <family val="3"/>
        <charset val="134"/>
      </rPr>
      <t>2081004-殡葬</t>
    </r>
  </si>
  <si>
    <r>
      <rPr>
        <sz val="11"/>
        <rFont val="宋体"/>
        <family val="3"/>
        <charset val="134"/>
      </rPr>
      <t>基本运行保障经费</t>
    </r>
  </si>
  <si>
    <r>
      <rPr>
        <sz val="11"/>
        <rFont val="宋体"/>
        <family val="3"/>
        <charset val="134"/>
      </rPr>
      <t>403010-北京市门头沟区婚姻登记服务中心</t>
    </r>
  </si>
  <si>
    <r>
      <rPr>
        <sz val="11"/>
        <rFont val="宋体"/>
        <family val="3"/>
        <charset val="134"/>
      </rPr>
      <t>22-公益一类</t>
    </r>
  </si>
  <si>
    <r>
      <rPr>
        <sz val="11"/>
        <rFont val="宋体"/>
        <family val="3"/>
        <charset val="134"/>
      </rPr>
      <t>婚姻登记中心房租</t>
    </r>
  </si>
  <si>
    <r>
      <rPr>
        <sz val="11"/>
        <rFont val="宋体"/>
        <family val="3"/>
        <charset val="134"/>
      </rPr>
      <t>2081005-社会福利事业单位</t>
    </r>
  </si>
  <si>
    <r>
      <rPr>
        <sz val="11"/>
        <rFont val="宋体"/>
        <family val="3"/>
        <charset val="134"/>
      </rPr>
      <t>婚姻登记中心工服购置</t>
    </r>
  </si>
  <si>
    <r>
      <rPr>
        <sz val="11"/>
        <rFont val="宋体"/>
        <family val="3"/>
        <charset val="134"/>
      </rPr>
      <t>婚姻登记中心运维保障</t>
    </r>
  </si>
  <si>
    <r>
      <rPr>
        <sz val="11"/>
        <rFont val="宋体"/>
        <family val="3"/>
        <charset val="134"/>
      </rPr>
      <t>403011-北京市门头沟区接济救助事务中心</t>
    </r>
  </si>
  <si>
    <r>
      <rPr>
        <sz val="11"/>
        <rFont val="宋体"/>
        <family val="3"/>
        <charset val="134"/>
      </rPr>
      <t>门头沟区接济救助事务中心运行经费项目</t>
    </r>
  </si>
  <si>
    <r>
      <rPr>
        <sz val="11"/>
        <rFont val="宋体"/>
        <family val="3"/>
        <charset val="134"/>
      </rPr>
      <t>2082002-流浪乞讨人员救助支出</t>
    </r>
  </si>
  <si>
    <r>
      <rPr>
        <sz val="11"/>
        <rFont val="宋体"/>
        <family val="3"/>
        <charset val="134"/>
      </rPr>
      <t>门头沟区接济救助事务中心救助经费项目</t>
    </r>
  </si>
  <si>
    <r>
      <rPr>
        <sz val="11"/>
        <rFont val="宋体"/>
        <family val="3"/>
        <charset val="134"/>
      </rPr>
      <t>门头沟区接济救助事务中心中央流浪乞讨人员救助经费项目</t>
    </r>
  </si>
  <si>
    <r>
      <rPr>
        <sz val="11"/>
        <rFont val="宋体"/>
        <family val="3"/>
        <charset val="134"/>
      </rPr>
      <t>门头沟区接济救助事务中心救助对象照护劳务费项目</t>
    </r>
  </si>
  <si>
    <r>
      <rPr>
        <sz val="11"/>
        <rFont val="宋体"/>
        <family val="3"/>
        <charset val="134"/>
      </rPr>
      <t>门头沟区接济救助事务中心市级流浪乞讨救助补助资金项目</t>
    </r>
  </si>
  <si>
    <r>
      <rPr>
        <sz val="11"/>
        <rFont val="宋体"/>
        <family val="3"/>
        <charset val="134"/>
      </rPr>
      <t>门头沟接济救助事务中心业务用房维修项目</t>
    </r>
  </si>
  <si>
    <r>
      <rPr>
        <sz val="11"/>
        <rFont val="宋体"/>
        <family val="3"/>
        <charset val="134"/>
      </rPr>
      <t>403015-北京市门头沟区儿童福利院</t>
    </r>
  </si>
  <si>
    <r>
      <rPr>
        <sz val="11"/>
        <rFont val="宋体"/>
        <family val="3"/>
        <charset val="134"/>
      </rPr>
      <t>儿童福利院儿童照护劳务费项目</t>
    </r>
  </si>
  <si>
    <r>
      <rPr>
        <sz val="11"/>
        <rFont val="宋体"/>
        <family val="3"/>
        <charset val="134"/>
      </rPr>
      <t>儿童福利院运维经费项目</t>
    </r>
  </si>
  <si>
    <r>
      <rPr>
        <sz val="11"/>
        <rFont val="宋体"/>
        <family val="3"/>
        <charset val="134"/>
      </rPr>
      <t>集中供养孤儿基本生活费项目</t>
    </r>
  </si>
  <si>
    <r>
      <rPr>
        <sz val="11"/>
        <rFont val="宋体"/>
        <family val="3"/>
        <charset val="134"/>
      </rPr>
      <t>403018-北京市门头沟区养老服务事务中心</t>
    </r>
  </si>
  <si>
    <r>
      <rPr>
        <sz val="11"/>
        <rFont val="宋体"/>
        <family val="3"/>
        <charset val="134"/>
      </rPr>
      <t>原存车管理部未参保人员生活补助费项目</t>
    </r>
  </si>
  <si>
    <r>
      <rPr>
        <sz val="11"/>
        <rFont val="宋体"/>
        <family val="3"/>
        <charset val="134"/>
      </rPr>
      <t>403019-北京市门头沟区社会建设服务中心</t>
    </r>
  </si>
  <si>
    <r>
      <rPr>
        <sz val="11"/>
        <rFont val="宋体"/>
        <family val="3"/>
        <charset val="134"/>
      </rPr>
      <t>圈门办公楼运维保障项目</t>
    </r>
  </si>
  <si>
    <r>
      <rPr>
        <sz val="11"/>
        <rFont val="宋体"/>
        <family val="3"/>
        <charset val="134"/>
      </rPr>
      <t>圈门办公区中控员聘用项目</t>
    </r>
  </si>
  <si>
    <r>
      <rPr>
        <sz val="11"/>
        <rFont val="宋体"/>
        <family val="3"/>
        <charset val="134"/>
      </rPr>
      <t>保障范围</t>
    </r>
  </si>
  <si>
    <r>
      <rPr>
        <sz val="11"/>
        <rFont val="宋体"/>
        <family val="3"/>
        <charset val="134"/>
      </rPr>
      <t>保障人数</t>
    </r>
  </si>
  <si>
    <r>
      <rPr>
        <sz val="11"/>
        <rFont val="宋体"/>
        <family val="3"/>
        <charset val="134"/>
      </rPr>
      <t>保障日常殡仪服务开展、殡葬用品销售，使治丧活动及殡仪服务工作顺利进行，提高区殡仪馆殡仪服务质量及形象。</t>
    </r>
  </si>
  <si>
    <r>
      <rPr>
        <sz val="11"/>
        <rFont val="宋体"/>
        <family val="3"/>
        <charset val="134"/>
      </rPr>
      <t>实现殡葬收入</t>
    </r>
  </si>
  <si>
    <r>
      <rPr>
        <sz val="11"/>
        <rFont val="宋体"/>
        <family val="3"/>
        <charset val="134"/>
      </rPr>
      <t>群众满意度</t>
    </r>
  </si>
  <si>
    <r>
      <rPr>
        <sz val="11"/>
        <rFont val="宋体"/>
        <family val="3"/>
        <charset val="134"/>
      </rPr>
      <t>社会发展</t>
    </r>
  </si>
  <si>
    <r>
      <rPr>
        <sz val="11"/>
        <rFont val="宋体"/>
        <family val="3"/>
        <charset val="134"/>
      </rPr>
      <t>保障基本运行</t>
    </r>
  </si>
  <si>
    <r>
      <rPr>
        <sz val="11"/>
        <rFont val="宋体"/>
        <family val="3"/>
        <charset val="134"/>
      </rPr>
      <t>每月支出</t>
    </r>
  </si>
  <si>
    <r>
      <rPr>
        <sz val="11"/>
        <rFont val="宋体"/>
        <family val="3"/>
        <charset val="134"/>
      </rPr>
      <t>满意</t>
    </r>
  </si>
  <si>
    <r>
      <rPr>
        <sz val="11"/>
        <rFont val="宋体"/>
        <family val="3"/>
        <charset val="134"/>
      </rPr>
      <t>保障运行</t>
    </r>
  </si>
  <si>
    <r>
      <rPr>
        <sz val="11"/>
        <rFont val="宋体"/>
        <family val="3"/>
        <charset val="134"/>
      </rPr>
      <t>营造婚姻和谐、家庭和睦的氛围，普及法律知识，强化婚姻家庭责任，宣传婚姻文化。更好的体现民政为民的良好政府形象。</t>
    </r>
  </si>
  <si>
    <r>
      <rPr>
        <sz val="11"/>
        <rFont val="宋体"/>
        <family val="3"/>
        <charset val="134"/>
      </rPr>
      <t>拥有独立办公场所</t>
    </r>
  </si>
  <si>
    <r>
      <rPr>
        <sz val="11"/>
        <rFont val="宋体"/>
        <family val="3"/>
        <charset val="134"/>
      </rPr>
      <t>房屋租赁金额</t>
    </r>
  </si>
  <si>
    <r>
      <rPr>
        <sz val="11"/>
        <rFont val="宋体"/>
        <family val="3"/>
        <charset val="134"/>
      </rPr>
      <t>服务满意率</t>
    </r>
  </si>
  <si>
    <r>
      <rPr>
        <sz val="11"/>
        <rFont val="宋体"/>
        <family val="3"/>
        <charset val="134"/>
      </rPr>
      <t>婚姻登记合格率</t>
    </r>
  </si>
  <si>
    <r>
      <rPr>
        <sz val="11"/>
        <rFont val="宋体"/>
        <family val="3"/>
        <charset val="134"/>
      </rPr>
      <t>服务对象</t>
    </r>
  </si>
  <si>
    <r>
      <rPr>
        <sz val="11"/>
        <rFont val="宋体"/>
        <family val="3"/>
        <charset val="134"/>
      </rPr>
      <t>房屋租赁时间</t>
    </r>
  </si>
  <si>
    <r>
      <rPr>
        <sz val="11"/>
        <rFont val="宋体"/>
        <family val="3"/>
        <charset val="134"/>
      </rPr>
      <t>统一服装提升政府形象，以更好地精神面貌迎接前来办事的当事人。</t>
    </r>
  </si>
  <si>
    <r>
      <rPr>
        <sz val="11"/>
        <rFont val="宋体"/>
        <family val="3"/>
        <charset val="134"/>
      </rPr>
      <t>服务满意率</t>
    </r>
  </si>
  <si>
    <r>
      <rPr>
        <sz val="11"/>
        <rFont val="宋体"/>
        <family val="3"/>
        <charset val="134"/>
      </rPr>
      <t>登记合格率</t>
    </r>
  </si>
  <si>
    <r>
      <rPr>
        <sz val="11"/>
        <rFont val="宋体"/>
        <family val="3"/>
        <charset val="134"/>
      </rPr>
      <t>工作人员形象规范</t>
    </r>
  </si>
  <si>
    <r>
      <rPr>
        <sz val="11"/>
        <rFont val="宋体"/>
        <family val="3"/>
        <charset val="134"/>
      </rPr>
      <t>制作完成时间</t>
    </r>
  </si>
  <si>
    <r>
      <rPr>
        <sz val="11"/>
        <rFont val="宋体"/>
        <family val="3"/>
        <charset val="134"/>
      </rPr>
      <t>服装使用年限</t>
    </r>
  </si>
  <si>
    <r>
      <rPr>
        <sz val="11"/>
        <rFont val="宋体"/>
        <family val="3"/>
        <charset val="134"/>
      </rPr>
      <t>服务对象</t>
    </r>
  </si>
  <si>
    <r>
      <rPr>
        <sz val="11"/>
        <rFont val="宋体"/>
        <family val="3"/>
        <charset val="134"/>
      </rPr>
      <t>保障婚姻登记工作正常开展。</t>
    </r>
  </si>
  <si>
    <r>
      <rPr>
        <sz val="11"/>
        <rFont val="宋体"/>
        <family val="3"/>
        <charset val="134"/>
      </rPr>
      <t>使用时间</t>
    </r>
  </si>
  <si>
    <r>
      <rPr>
        <sz val="11"/>
        <rFont val="宋体"/>
        <family val="3"/>
        <charset val="134"/>
      </rPr>
      <t>运维保障</t>
    </r>
  </si>
  <si>
    <r>
      <rPr>
        <sz val="11"/>
        <rFont val="宋体"/>
        <family val="3"/>
        <charset val="134"/>
      </rPr>
      <t>登记合格率</t>
    </r>
  </si>
  <si>
    <r>
      <rPr>
        <sz val="11"/>
        <rFont val="宋体"/>
        <family val="3"/>
        <charset val="134"/>
      </rPr>
      <t>打造优秀窗口</t>
    </r>
  </si>
  <si>
    <r>
      <rPr>
        <sz val="11"/>
        <rFont val="宋体"/>
        <family val="3"/>
        <charset val="134"/>
      </rPr>
      <t>保障区接济救助事务中心根据受助人员的需要提供符合食品卫生要求的食物，提供符合基本条件的住处，对在站内发生疾病的及时送医院救治，帮其与亲属或单位联系，对没有交通费返回其住所或者所在单位的提供乘车凭证等服务。以及救助站开展救助业务的日常运行。</t>
    </r>
  </si>
  <si>
    <r>
      <rPr>
        <sz val="11"/>
        <rFont val="宋体"/>
        <family val="3"/>
        <charset val="134"/>
      </rPr>
      <t>按政策为受助人员提供符合标准的救助服务</t>
    </r>
  </si>
  <si>
    <r>
      <rPr>
        <sz val="11"/>
        <rFont val="宋体"/>
        <family val="3"/>
        <charset val="134"/>
      </rPr>
      <t>及时开展救助工作</t>
    </r>
  </si>
  <si>
    <r>
      <rPr>
        <sz val="11"/>
        <rFont val="宋体"/>
        <family val="3"/>
        <charset val="134"/>
      </rPr>
      <t>租赁救助设施1处</t>
    </r>
  </si>
  <si>
    <r>
      <rPr>
        <sz val="11"/>
        <rFont val="宋体"/>
        <family val="3"/>
        <charset val="134"/>
      </rPr>
      <t>确保我区流浪乞讨管理工作有序开展</t>
    </r>
  </si>
  <si>
    <r>
      <rPr>
        <sz val="11"/>
        <rFont val="宋体"/>
        <family val="3"/>
        <charset val="134"/>
      </rPr>
      <t>救助流浪乞讨人员</t>
    </r>
  </si>
  <si>
    <r>
      <rPr>
        <sz val="11"/>
        <rFont val="宋体"/>
        <family val="3"/>
        <charset val="134"/>
      </rPr>
      <t>根据国务院《城市生活无着的流浪乞讨人员救助管理办法》，保障2022年接济救助事务中心接待受助人员的衣食住行需求，对在中心内发生疾病的及时送医院救治，帮其与亲属或单位联系，对没有交通费返回其住所或者所在单位的提供乘车凭证等服务。</t>
    </r>
  </si>
  <si>
    <r>
      <rPr>
        <sz val="11"/>
        <rFont val="宋体"/>
        <family val="3"/>
        <charset val="134"/>
      </rPr>
      <t>开展流浪乞讨人员救助工作</t>
    </r>
  </si>
  <si>
    <r>
      <rPr>
        <sz val="11"/>
        <rFont val="宋体"/>
        <family val="3"/>
        <charset val="134"/>
      </rPr>
      <t>维护我区社会和谐稳定</t>
    </r>
  </si>
  <si>
    <r>
      <rPr>
        <sz val="11"/>
        <rFont val="宋体"/>
        <family val="3"/>
        <charset val="134"/>
      </rPr>
      <t>服务对象满意度</t>
    </r>
  </si>
  <si>
    <r>
      <rPr>
        <sz val="11"/>
        <rFont val="宋体"/>
        <family val="3"/>
        <charset val="134"/>
      </rPr>
      <t>按政策提供饮食、住宿、乘车凭证、寻亲、护送返乡等救助服务</t>
    </r>
  </si>
  <si>
    <r>
      <rPr>
        <sz val="11"/>
        <rFont val="宋体"/>
        <family val="3"/>
        <charset val="134"/>
      </rPr>
      <t>全年开展</t>
    </r>
  </si>
  <si>
    <r>
      <rPr>
        <sz val="11"/>
        <rFont val="宋体"/>
        <family val="3"/>
        <charset val="134"/>
      </rPr>
      <t>根据国务院《城市生活无着的流浪乞讨人员救助管理办法》，保障2024年接济救助事务中心接待受助人员的衣食住行需求，对在中心内发生疾病的及时送医院救治，帮其与亲属或单位联系，对没有交通费返回其住所或者所在单位的提供乘车凭证等服务。</t>
    </r>
  </si>
  <si>
    <r>
      <rPr>
        <sz val="11"/>
        <rFont val="宋体"/>
        <family val="3"/>
        <charset val="134"/>
      </rPr>
      <t>维护长期滞留受助人员合法权益</t>
    </r>
  </si>
  <si>
    <r>
      <rPr>
        <sz val="11"/>
        <rFont val="宋体"/>
        <family val="3"/>
        <charset val="134"/>
      </rPr>
      <t>开展流浪乞讨人员救助工作</t>
    </r>
  </si>
  <si>
    <r>
      <rPr>
        <sz val="11"/>
        <rFont val="宋体"/>
        <family val="3"/>
        <charset val="134"/>
      </rPr>
      <t>全年开展</t>
    </r>
  </si>
  <si>
    <r>
      <rPr>
        <sz val="11"/>
        <rFont val="宋体"/>
        <family val="3"/>
        <charset val="134"/>
      </rPr>
      <t>托养人员享受合法权益及生活保障</t>
    </r>
  </si>
  <si>
    <r>
      <rPr>
        <sz val="11"/>
        <rFont val="宋体"/>
        <family val="3"/>
        <charset val="134"/>
      </rPr>
      <t xml:space="preserve">1、确保节假日及中心内照料服务工作人员充足，做好重大节日、政治活动期间的安全稳定工作，确保恶劣天气条件下不出现流浪、乞讨人员冻死、饿死街头事件。加强值班职守，做好中心内临时救助人员的照料服务，切实保障生活无着流浪、乞讨人员的基本权益。 2、委托家政公司为中心受助人员进行护理、保洁等服务，确保为受助人员提供良好的住宿环境，减少各种疾病交叉感染，避免传染疾病带入中心内，保障工作人员与受助人员身体健康。 3、每年为中心18名第三方工作人员进行体检一次，及早发现潜在疾病，保障工作人员个人利益及身体健康。 </t>
    </r>
  </si>
  <si>
    <r>
      <rPr>
        <sz val="11"/>
        <rFont val="宋体"/>
        <family val="3"/>
        <charset val="134"/>
      </rPr>
      <t>完成外出巡视等工作</t>
    </r>
  </si>
  <si>
    <r>
      <rPr>
        <sz val="11"/>
        <rFont val="宋体"/>
        <family val="3"/>
        <charset val="134"/>
      </rPr>
      <t>通过体检提前排查出工作人员的疾病隐患，确保工作人员身体健康，顺利开展救助工作</t>
    </r>
  </si>
  <si>
    <r>
      <rPr>
        <sz val="11"/>
        <rFont val="宋体"/>
        <family val="3"/>
        <charset val="134"/>
      </rPr>
      <t>服务对象满意</t>
    </r>
  </si>
  <si>
    <r>
      <rPr>
        <sz val="11"/>
        <rFont val="宋体"/>
        <family val="3"/>
        <charset val="134"/>
      </rPr>
      <t>聘用保洁人员、为员工体检</t>
    </r>
  </si>
  <si>
    <r>
      <rPr>
        <sz val="11"/>
        <rFont val="宋体"/>
        <family val="3"/>
        <charset val="134"/>
      </rPr>
      <t>开展重大活动、节假日、恶劣天气期间的街面的维稳工作</t>
    </r>
  </si>
  <si>
    <r>
      <rPr>
        <sz val="11"/>
        <rFont val="宋体"/>
        <family val="3"/>
        <charset val="134"/>
      </rPr>
      <t>提升救助服务质量</t>
    </r>
  </si>
  <si>
    <r>
      <rPr>
        <sz val="11"/>
        <rFont val="宋体"/>
        <family val="3"/>
        <charset val="134"/>
      </rPr>
      <t>为受助人员提供护理、卫生服务</t>
    </r>
  </si>
  <si>
    <r>
      <rPr>
        <sz val="11"/>
        <rFont val="宋体"/>
        <family val="3"/>
        <charset val="134"/>
      </rPr>
      <t>根据国务院《城市生活无着的流浪乞讨人员救助管理办法》，保障2023年接济救助事务中心内救助的精神障碍类受助受助人员的衣、食、住、行、医疗等需求，帮其与亲属或单位联系，对没有交通费或能力返回其住所或单位的提供乘车凭证、护送返乡等服务以及26名长期滞留的受助人员的机构托养工作。</t>
    </r>
  </si>
  <si>
    <r>
      <rPr>
        <sz val="11"/>
        <rFont val="宋体"/>
        <family val="3"/>
        <charset val="134"/>
      </rPr>
      <t>按政策提供饮食、住宿、乘车凭证、寻亲、护送返乡等救助服务</t>
    </r>
  </si>
  <si>
    <r>
      <rPr>
        <sz val="11"/>
        <rFont val="宋体"/>
        <family val="3"/>
        <charset val="134"/>
      </rPr>
      <t>维护我区社会和谐稳定</t>
    </r>
  </si>
  <si>
    <r>
      <rPr>
        <sz val="11"/>
        <rFont val="宋体"/>
        <family val="3"/>
        <charset val="134"/>
      </rPr>
      <t>保障区接济救助事务中心流浪乞讨人员的服务管理工作开展。</t>
    </r>
  </si>
  <si>
    <r>
      <rPr>
        <sz val="11"/>
        <rFont val="宋体"/>
        <family val="3"/>
        <charset val="134"/>
      </rPr>
      <t>救助设施、业务用房维修</t>
    </r>
  </si>
  <si>
    <r>
      <rPr>
        <sz val="11"/>
        <rFont val="宋体"/>
        <family val="3"/>
        <charset val="134"/>
      </rPr>
      <t>工程质量保障金、监理费、设计费、安全评估费</t>
    </r>
  </si>
  <si>
    <r>
      <rPr>
        <sz val="11"/>
        <rFont val="宋体"/>
        <family val="3"/>
        <charset val="134"/>
      </rPr>
      <t>改善救助设施条件</t>
    </r>
  </si>
  <si>
    <r>
      <rPr>
        <sz val="11"/>
        <rFont val="宋体"/>
        <family val="3"/>
        <charset val="134"/>
      </rPr>
      <t>按时支付</t>
    </r>
  </si>
  <si>
    <r>
      <rPr>
        <sz val="11"/>
        <rFont val="宋体"/>
        <family val="3"/>
        <charset val="134"/>
      </rPr>
      <t>维修工程验收合格</t>
    </r>
  </si>
  <si>
    <r>
      <rPr>
        <sz val="11"/>
        <rFont val="宋体"/>
        <family val="3"/>
        <charset val="134"/>
      </rPr>
      <t>负责孤儿、弃婴、父母无力监护儿童、法院指定由民政部门监护的儿童、法律规定应由民政部门监护的儿童的收留抚养工作。负责为收留抚养儿童提供日常生活照料、基本医疗、基本康复等服务，依法保障儿童受教育的权利。负责组织对收养对象开展康复治疗工作。负责家庭寄养儿童的管理工作。负责统筹全区困境未成年人救助保护工作，为困境未成年人直接提供生活照料、心理辅导、教育矫治、监护指导、帮扶转介等服务。承担困境儿童临时监护责任，协助公安机关打击拐卖未成年人等犯罪行为。完成区民政局交办的其他任务。做好在院儿童安全保障、24小时护理、卫生保洁等管理与服务工作，保证儿童福利院日常工作的正常运行。</t>
    </r>
  </si>
  <si>
    <r>
      <rPr>
        <sz val="11"/>
        <rFont val="宋体"/>
        <family val="3"/>
        <charset val="134"/>
      </rPr>
      <t>基础保障率</t>
    </r>
  </si>
  <si>
    <r>
      <rPr>
        <sz val="11"/>
        <rFont val="宋体"/>
        <family val="3"/>
        <charset val="134"/>
      </rPr>
      <t>服务对象人数</t>
    </r>
  </si>
  <si>
    <r>
      <rPr>
        <sz val="11"/>
        <rFont val="宋体"/>
        <family val="3"/>
        <charset val="134"/>
      </rPr>
      <t>项目完成时间</t>
    </r>
  </si>
  <si>
    <r>
      <rPr>
        <sz val="11"/>
        <rFont val="宋体"/>
        <family val="3"/>
        <charset val="134"/>
      </rPr>
      <t>服务保障水平</t>
    </r>
  </si>
  <si>
    <r>
      <rPr>
        <sz val="11"/>
        <rFont val="宋体"/>
        <family val="3"/>
        <charset val="134"/>
      </rPr>
      <t>孤儿权益保障</t>
    </r>
  </si>
  <si>
    <r>
      <rPr>
        <sz val="11"/>
        <rFont val="宋体"/>
        <family val="3"/>
        <charset val="134"/>
      </rPr>
      <t>负责孤儿、弃婴、父母无力监护儿童、法院指定由民政部门监护的儿童、法律规定应由民政部门监护的儿童的收留抚养工作。负责为收留抚养儿童提供日常生活照料、基本医疗、基本康复等服务，依法保障儿童受教育的权利。负责组织对收养对象开展康复治疗工作。负责家庭寄养儿童的管理工作。负责统筹全区困境未成年人救助保护工作，为困境未成年人直接提供生活照料、心理辅导、教育矫治、监护指导、帮扶转介等服务。承担困境儿童临时监护责任，协助公安机关打击拐卖未成年人等犯罪行为。完成区民政局交办的其他任务。做好水、电、排烟等设备日常维护，在保障儿童基本生活不受影响的基础上，保证儿童福利院日常工作正常开展。</t>
    </r>
  </si>
  <si>
    <r>
      <rPr>
        <sz val="11"/>
        <rFont val="宋体"/>
        <family val="3"/>
        <charset val="134"/>
      </rPr>
      <t>项目完成时间</t>
    </r>
  </si>
  <si>
    <r>
      <rPr>
        <sz val="11"/>
        <rFont val="宋体"/>
        <family val="3"/>
        <charset val="134"/>
      </rPr>
      <t>孤儿权益保障</t>
    </r>
  </si>
  <si>
    <r>
      <rPr>
        <sz val="11"/>
        <rFont val="宋体"/>
        <family val="3"/>
        <charset val="134"/>
      </rPr>
      <t>设备正常运行率</t>
    </r>
  </si>
  <si>
    <r>
      <rPr>
        <sz val="11"/>
        <rFont val="宋体"/>
        <family val="3"/>
        <charset val="134"/>
      </rPr>
      <t>服务保障水平</t>
    </r>
  </si>
  <si>
    <r>
      <rPr>
        <sz val="11"/>
        <rFont val="宋体"/>
        <family val="3"/>
        <charset val="134"/>
      </rPr>
      <t>满意率</t>
    </r>
  </si>
  <si>
    <r>
      <rPr>
        <sz val="11"/>
        <rFont val="宋体"/>
        <family val="3"/>
        <charset val="134"/>
      </rPr>
      <t>保障儿童福利院在院集中养育孤儿的生活、教育、医疗、康复等基本权益。</t>
    </r>
  </si>
  <si>
    <r>
      <rPr>
        <sz val="11"/>
        <rFont val="宋体"/>
        <family val="3"/>
        <charset val="134"/>
      </rPr>
      <t>孤儿权益保障水平</t>
    </r>
  </si>
  <si>
    <r>
      <rPr>
        <sz val="11"/>
        <rFont val="宋体"/>
        <family val="3"/>
        <charset val="134"/>
      </rPr>
      <t>孤儿覆盖率</t>
    </r>
  </si>
  <si>
    <r>
      <rPr>
        <sz val="11"/>
        <rFont val="宋体"/>
        <family val="3"/>
        <charset val="134"/>
      </rPr>
      <t>孤儿生活费发放及时</t>
    </r>
  </si>
  <si>
    <r>
      <rPr>
        <sz val="11"/>
        <rFont val="宋体"/>
        <family val="3"/>
        <charset val="134"/>
      </rPr>
      <t>服务对象满意率</t>
    </r>
  </si>
  <si>
    <r>
      <rPr>
        <sz val="11"/>
        <rFont val="宋体"/>
        <family val="3"/>
        <charset val="134"/>
      </rPr>
      <t>每月按时做好生活补助资金的发放工作。</t>
    </r>
  </si>
  <si>
    <r>
      <rPr>
        <sz val="11"/>
        <rFont val="宋体"/>
        <family val="3"/>
        <charset val="134"/>
      </rPr>
      <t>社会稳定</t>
    </r>
  </si>
  <si>
    <r>
      <rPr>
        <sz val="11"/>
        <rFont val="宋体"/>
        <family val="3"/>
        <charset val="134"/>
      </rPr>
      <t>发放时效</t>
    </r>
  </si>
  <si>
    <r>
      <rPr>
        <sz val="11"/>
        <rFont val="宋体"/>
        <family val="3"/>
        <charset val="134"/>
      </rPr>
      <t>发放人数</t>
    </r>
  </si>
  <si>
    <r>
      <rPr>
        <sz val="11"/>
        <rFont val="宋体"/>
        <family val="3"/>
        <charset val="134"/>
      </rPr>
      <t>为确保门头沟区社会建设服务中心正常运行，保障门头沟区社会建设服务中心消防、中控、配电设施设备及综合楼整体运行，确保门头沟区社会建设服务中心后勤保障能力，特针对门头沟区社会建设服务中心综合办公楼后勤保障制定预算，以保证社会建设服务中心综合办公楼消防、中控、配电设施设备正常运行，保障社会建设服务中心综合办公楼日常办公正常运行。</t>
    </r>
  </si>
  <si>
    <r>
      <rPr>
        <sz val="11"/>
        <rFont val="宋体"/>
        <family val="3"/>
        <charset val="134"/>
      </rPr>
      <t>满意率</t>
    </r>
  </si>
  <si>
    <r>
      <rPr>
        <sz val="11"/>
        <rFont val="宋体"/>
        <family val="3"/>
        <charset val="134"/>
      </rPr>
      <t>日常保障率</t>
    </r>
  </si>
  <si>
    <r>
      <rPr>
        <sz val="11"/>
        <rFont val="宋体"/>
        <family val="3"/>
        <charset val="134"/>
      </rPr>
      <t>预算资金</t>
    </r>
  </si>
  <si>
    <r>
      <rPr>
        <sz val="11"/>
        <rFont val="宋体"/>
        <family val="3"/>
        <charset val="134"/>
      </rPr>
      <t>设备正常运行率</t>
    </r>
  </si>
  <si>
    <r>
      <rPr>
        <sz val="11"/>
        <rFont val="宋体"/>
        <family val="3"/>
        <charset val="134"/>
      </rPr>
      <t>2024年圈门办公区中控员聘用项目，主要内容为：门头沟区第二办公区作为门头沟区民政局合属办公单位办公区,需要落实消防、中控、配电等保障后勤的设施设备正常运行，保障合属办公单位门头沟区儿童福利院、门头沟区慈善捐赠事务中心。门头沟区干休所、门头沟区退役军人事务中心、区爱暮家老年养护中心的日常办公。 2024年，需要为中控设备运行配备相关持证工作人员。保障中控设备的运行。</t>
    </r>
  </si>
  <si>
    <r>
      <rPr>
        <sz val="11"/>
        <rFont val="宋体"/>
        <family val="3"/>
        <charset val="134"/>
      </rPr>
      <t>日常保障</t>
    </r>
  </si>
  <si>
    <r>
      <rPr>
        <sz val="11"/>
        <rFont val="宋体"/>
        <family val="3"/>
        <charset val="134"/>
      </rPr>
      <t>中控设备正常运行</t>
    </r>
  </si>
  <si>
    <r>
      <rPr>
        <sz val="11"/>
        <rFont val="宋体"/>
        <family val="3"/>
        <charset val="134"/>
      </rPr>
      <t>人员满意度</t>
    </r>
  </si>
  <si>
    <r>
      <rPr>
        <sz val="11"/>
        <rFont val="宋体"/>
        <family val="3"/>
        <charset val="134"/>
      </rPr>
      <t>不超过预算资金</t>
    </r>
  </si>
  <si>
    <r>
      <rPr>
        <sz val="11"/>
        <rFont val="宋体"/>
        <family val="3"/>
        <charset val="134"/>
      </rPr>
      <t>中控人员聘用时长</t>
    </r>
  </si>
  <si>
    <r>
      <rPr>
        <sz val="11"/>
        <rFont val="宋体"/>
        <family val="3"/>
        <charset val="134"/>
      </rPr>
      <t>2081001-儿童福利</t>
    </r>
  </si>
  <si>
    <r>
      <rPr>
        <sz val="11"/>
        <rFont val="宋体"/>
        <family val="3"/>
        <charset val="134"/>
      </rPr>
      <t>50902-助学金</t>
    </r>
  </si>
  <si>
    <r>
      <rPr>
        <sz val="11"/>
        <rFont val="宋体"/>
        <family val="3"/>
        <charset val="134"/>
      </rPr>
      <t>30308-助学金</t>
    </r>
  </si>
  <si>
    <r>
      <rPr>
        <sz val="11"/>
        <rFont val="宋体"/>
        <family val="3"/>
        <charset val="134"/>
      </rPr>
      <t>2081002-老年福利</t>
    </r>
  </si>
  <si>
    <r>
      <rPr>
        <sz val="11"/>
        <rFont val="宋体"/>
        <family val="3"/>
        <charset val="134"/>
      </rPr>
      <t>30306-救济费</t>
    </r>
  </si>
  <si>
    <r>
      <rPr>
        <sz val="11"/>
        <rFont val="宋体"/>
        <family val="3"/>
        <charset val="134"/>
      </rPr>
      <t>50501-工资福利支出</t>
    </r>
  </si>
  <si>
    <r>
      <rPr>
        <sz val="11"/>
        <rFont val="宋体"/>
        <family val="3"/>
        <charset val="134"/>
      </rPr>
      <t>2081004-殡葬</t>
    </r>
  </si>
  <si>
    <r>
      <rPr>
        <sz val="11"/>
        <rFont val="宋体"/>
        <family val="3"/>
        <charset val="134"/>
      </rPr>
      <t>50501-工资福利支出</t>
    </r>
  </si>
  <si>
    <r>
      <rPr>
        <sz val="11"/>
        <rFont val="宋体"/>
        <family val="3"/>
        <charset val="134"/>
      </rPr>
      <t>50502-商品和服务支出</t>
    </r>
  </si>
  <si>
    <r>
      <rPr>
        <sz val="11"/>
        <rFont val="宋体"/>
        <family val="3"/>
        <charset val="134"/>
      </rPr>
      <t>30201-办公费</t>
    </r>
  </si>
  <si>
    <r>
      <rPr>
        <sz val="11"/>
        <rFont val="宋体"/>
        <family val="3"/>
        <charset val="134"/>
      </rPr>
      <t>30205-水费</t>
    </r>
  </si>
  <si>
    <r>
      <rPr>
        <sz val="11"/>
        <rFont val="宋体"/>
        <family val="3"/>
        <charset val="134"/>
      </rPr>
      <t>30207-邮电费</t>
    </r>
  </si>
  <si>
    <r>
      <rPr>
        <sz val="11"/>
        <rFont val="宋体"/>
        <family val="3"/>
        <charset val="134"/>
      </rPr>
      <t>30211-差旅费</t>
    </r>
  </si>
  <si>
    <r>
      <rPr>
        <sz val="11"/>
        <rFont val="宋体"/>
        <family val="3"/>
        <charset val="134"/>
      </rPr>
      <t>2081005-社会福利事业单位</t>
    </r>
  </si>
  <si>
    <r>
      <rPr>
        <sz val="11"/>
        <rFont val="宋体"/>
        <family val="3"/>
        <charset val="134"/>
      </rPr>
      <t>30101-基本工资</t>
    </r>
  </si>
  <si>
    <r>
      <rPr>
        <sz val="11"/>
        <rFont val="宋体"/>
        <family val="3"/>
        <charset val="134"/>
      </rPr>
      <t>30102-津贴补贴</t>
    </r>
  </si>
  <si>
    <r>
      <rPr>
        <sz val="11"/>
        <rFont val="宋体"/>
        <family val="3"/>
        <charset val="134"/>
      </rPr>
      <t>30103-奖金</t>
    </r>
  </si>
  <si>
    <r>
      <rPr>
        <sz val="11"/>
        <rFont val="宋体"/>
        <family val="3"/>
        <charset val="134"/>
      </rPr>
      <t>30108-机关事业单位基本养老保险缴费</t>
    </r>
  </si>
  <si>
    <r>
      <rPr>
        <sz val="11"/>
        <rFont val="宋体"/>
        <family val="3"/>
        <charset val="134"/>
      </rPr>
      <t>30109-职业年金缴费</t>
    </r>
  </si>
  <si>
    <r>
      <rPr>
        <sz val="11"/>
        <rFont val="宋体"/>
        <family val="3"/>
        <charset val="134"/>
      </rPr>
      <t>30110-职工基本医疗保险缴费</t>
    </r>
  </si>
  <si>
    <r>
      <rPr>
        <sz val="11"/>
        <rFont val="宋体"/>
        <family val="3"/>
        <charset val="134"/>
      </rPr>
      <t>30111-公务员医疗补助缴费</t>
    </r>
  </si>
  <si>
    <r>
      <rPr>
        <sz val="11"/>
        <rFont val="宋体"/>
        <family val="3"/>
        <charset val="134"/>
      </rPr>
      <t>30112-其他社会保障缴费</t>
    </r>
  </si>
  <si>
    <r>
      <rPr>
        <sz val="11"/>
        <rFont val="宋体"/>
        <family val="3"/>
        <charset val="134"/>
      </rPr>
      <t>30113-住房公积金</t>
    </r>
  </si>
  <si>
    <r>
      <rPr>
        <sz val="11"/>
        <rFont val="宋体"/>
        <family val="3"/>
        <charset val="134"/>
      </rPr>
      <t>30199-其他工资福利支出</t>
    </r>
  </si>
  <si>
    <r>
      <rPr>
        <sz val="11"/>
        <rFont val="宋体"/>
        <family val="3"/>
        <charset val="134"/>
      </rPr>
      <t>30206-电费</t>
    </r>
  </si>
  <si>
    <r>
      <rPr>
        <sz val="11"/>
        <rFont val="宋体"/>
        <family val="3"/>
        <charset val="134"/>
      </rPr>
      <t>30208-取暖费</t>
    </r>
  </si>
  <si>
    <r>
      <rPr>
        <sz val="11"/>
        <rFont val="宋体"/>
        <family val="3"/>
        <charset val="134"/>
      </rPr>
      <t>30209-物业管理费</t>
    </r>
  </si>
  <si>
    <r>
      <rPr>
        <sz val="11"/>
        <rFont val="宋体"/>
        <family val="3"/>
        <charset val="134"/>
      </rPr>
      <t>30214-租赁费</t>
    </r>
  </si>
  <si>
    <r>
      <rPr>
        <sz val="11"/>
        <rFont val="宋体"/>
        <family val="3"/>
        <charset val="134"/>
      </rPr>
      <t>30216-培训费</t>
    </r>
  </si>
  <si>
    <r>
      <rPr>
        <sz val="11"/>
        <rFont val="宋体"/>
        <family val="3"/>
        <charset val="134"/>
      </rPr>
      <t>30217-公务接待费</t>
    </r>
  </si>
  <si>
    <r>
      <rPr>
        <sz val="11"/>
        <rFont val="宋体"/>
        <family val="3"/>
        <charset val="134"/>
      </rPr>
      <t>2081006-养老服务</t>
    </r>
  </si>
  <si>
    <r>
      <rPr>
        <sz val="11"/>
        <rFont val="宋体"/>
        <family val="3"/>
        <charset val="134"/>
      </rPr>
      <t>2081199-其他残疾人事业支出</t>
    </r>
  </si>
  <si>
    <r>
      <rPr>
        <sz val="11"/>
        <rFont val="宋体"/>
        <family val="3"/>
        <charset val="134"/>
      </rPr>
      <t>2081902-农村最低生活保障金支出</t>
    </r>
  </si>
  <si>
    <r>
      <rPr>
        <sz val="11"/>
        <rFont val="宋体"/>
        <family val="3"/>
        <charset val="134"/>
      </rPr>
      <t>2082001-临时救助支出</t>
    </r>
  </si>
  <si>
    <r>
      <rPr>
        <sz val="11"/>
        <rFont val="宋体"/>
        <family val="3"/>
        <charset val="134"/>
      </rPr>
      <t>2082002-流浪乞讨人员救助支出</t>
    </r>
  </si>
  <si>
    <r>
      <rPr>
        <sz val="11"/>
        <rFont val="宋体"/>
        <family val="3"/>
        <charset val="134"/>
      </rPr>
      <t>30208-取暖费</t>
    </r>
  </si>
  <si>
    <r>
      <rPr>
        <sz val="11"/>
        <rFont val="宋体"/>
        <family val="3"/>
        <charset val="134"/>
      </rPr>
      <t>30209-物业管理费</t>
    </r>
  </si>
  <si>
    <r>
      <rPr>
        <sz val="11"/>
        <rFont val="宋体"/>
        <family val="3"/>
        <charset val="134"/>
      </rPr>
      <t>30213-维修（护）费</t>
    </r>
  </si>
  <si>
    <r>
      <rPr>
        <sz val="11"/>
        <rFont val="宋体"/>
        <family val="3"/>
        <charset val="134"/>
      </rPr>
      <t>2082102-农村特困人员救助供养支出</t>
    </r>
  </si>
  <si>
    <r>
      <rPr>
        <sz val="11"/>
        <rFont val="宋体"/>
        <family val="3"/>
        <charset val="134"/>
      </rPr>
      <t>2089999-其他社会保障和就业支出</t>
    </r>
  </si>
  <si>
    <r>
      <rPr>
        <sz val="11"/>
        <rFont val="宋体"/>
        <family val="3"/>
        <charset val="134"/>
      </rPr>
      <t>2101399-其他医疗救助支出</t>
    </r>
  </si>
  <si>
    <r>
      <rPr>
        <sz val="11"/>
        <rFont val="宋体"/>
        <family val="3"/>
        <charset val="134"/>
      </rPr>
      <t>30307-医疗费补助</t>
    </r>
  </si>
  <si>
    <t>部门（单位）
名称</t>
  </si>
  <si>
    <r>
      <rPr>
        <sz val="11"/>
        <rFont val="宋体"/>
        <family val="3"/>
        <charset val="134"/>
      </rPr>
      <t>北京市门头沟区民政局（部门）</t>
    </r>
  </si>
  <si>
    <r>
      <rPr>
        <sz val="11"/>
        <rFont val="宋体"/>
        <family val="3"/>
        <charset val="134"/>
      </rPr>
      <t>北京市门头沟区民政局</t>
    </r>
  </si>
  <si>
    <r>
      <rPr>
        <sz val="11"/>
        <rFont val="宋体"/>
        <family val="3"/>
        <charset val="134"/>
      </rPr>
      <t>北京市门头沟区殡仪馆</t>
    </r>
  </si>
  <si>
    <r>
      <rPr>
        <sz val="11"/>
        <rFont val="宋体"/>
        <family val="3"/>
        <charset val="134"/>
      </rPr>
      <t>北京市门头沟区困难群众救助服务指导中心</t>
    </r>
  </si>
  <si>
    <r>
      <rPr>
        <sz val="11"/>
        <rFont val="宋体"/>
        <family val="3"/>
        <charset val="134"/>
      </rPr>
      <t>北京市门头沟区婚姻登记服务中心</t>
    </r>
  </si>
  <si>
    <r>
      <rPr>
        <sz val="11"/>
        <rFont val="宋体"/>
        <family val="3"/>
        <charset val="134"/>
      </rPr>
      <t>北京市门头沟区接济救助事务中心</t>
    </r>
  </si>
  <si>
    <r>
      <rPr>
        <sz val="11"/>
        <rFont val="宋体"/>
        <family val="3"/>
        <charset val="134"/>
      </rPr>
      <t>北京市门头沟区接受捐赠事务中心</t>
    </r>
  </si>
  <si>
    <r>
      <rPr>
        <sz val="11"/>
        <rFont val="宋体"/>
        <family val="3"/>
        <charset val="134"/>
      </rPr>
      <t>北京市门头沟区儿童福利院</t>
    </r>
  </si>
  <si>
    <r>
      <rPr>
        <sz val="11"/>
        <rFont val="宋体"/>
        <family val="3"/>
        <charset val="134"/>
      </rPr>
      <t>北京市门头沟区殡葬事务中心</t>
    </r>
  </si>
  <si>
    <r>
      <rPr>
        <sz val="11"/>
        <rFont val="宋体"/>
        <family val="3"/>
        <charset val="134"/>
      </rPr>
      <t>北京市门头沟区养老服务事务中心</t>
    </r>
  </si>
  <si>
    <r>
      <rPr>
        <sz val="11"/>
        <rFont val="宋体"/>
        <family val="3"/>
        <charset val="134"/>
      </rPr>
      <t>北京市门头沟区社会建设服务中心</t>
    </r>
  </si>
  <si>
    <r>
      <rPr>
        <sz val="11"/>
        <rFont val="宋体"/>
        <family val="3"/>
        <charset val="134"/>
      </rPr>
      <t>403018-北京市门头沟区养老服务事务中心</t>
    </r>
  </si>
  <si>
    <r>
      <rPr>
        <sz val="11"/>
        <rFont val="宋体"/>
        <family val="3"/>
        <charset val="134"/>
      </rPr>
      <t>社会福利事业单位</t>
    </r>
  </si>
  <si>
    <r>
      <rPr>
        <sz val="11"/>
        <rFont val="宋体"/>
        <family val="3"/>
        <charset val="134"/>
      </rPr>
      <t>事业单位离退休</t>
    </r>
  </si>
  <si>
    <r>
      <rPr>
        <sz val="11"/>
        <rFont val="宋体"/>
        <family val="3"/>
        <charset val="134"/>
      </rPr>
      <t>403019-北京市门头沟区社会建设服务中心</t>
    </r>
  </si>
  <si>
    <r>
      <rPr>
        <sz val="11"/>
        <rFont val="宋体"/>
        <family val="3"/>
        <charset val="134"/>
      </rPr>
      <t>403017-北京市门头沟区殡葬事务中心</t>
    </r>
  </si>
  <si>
    <r>
      <rPr>
        <sz val="11"/>
        <rFont val="宋体"/>
        <family val="3"/>
        <charset val="134"/>
      </rPr>
      <t>殡葬</t>
    </r>
  </si>
  <si>
    <r>
      <rPr>
        <sz val="11"/>
        <rFont val="宋体"/>
        <family val="3"/>
        <charset val="134"/>
      </rPr>
      <t>403015-北京市门头沟区儿童福利院</t>
    </r>
  </si>
  <si>
    <r>
      <rPr>
        <sz val="11"/>
        <rFont val="宋体"/>
        <family val="3"/>
        <charset val="134"/>
      </rPr>
      <t>403012-北京市门头沟区接受捐赠事务中心</t>
    </r>
  </si>
  <si>
    <r>
      <rPr>
        <sz val="11"/>
        <rFont val="宋体"/>
        <family val="3"/>
        <charset val="134"/>
      </rPr>
      <t>403011-北京市门头沟区接济救助事务中心</t>
    </r>
  </si>
  <si>
    <r>
      <rPr>
        <sz val="11"/>
        <rFont val="宋体"/>
        <family val="3"/>
        <charset val="134"/>
      </rPr>
      <t>流浪乞讨人员救助支出</t>
    </r>
  </si>
  <si>
    <r>
      <rPr>
        <sz val="11"/>
        <rFont val="宋体"/>
        <family val="3"/>
        <charset val="134"/>
      </rPr>
      <t>403010-北京市门头沟区婚姻登记服务中心</t>
    </r>
  </si>
  <si>
    <r>
      <rPr>
        <sz val="11"/>
        <rFont val="宋体"/>
        <family val="3"/>
        <charset val="134"/>
      </rPr>
      <t>403009-北京市门头沟区困难群众救助服务指导中心</t>
    </r>
  </si>
  <si>
    <r>
      <rPr>
        <sz val="11"/>
        <rFont val="宋体"/>
        <family val="3"/>
        <charset val="134"/>
      </rPr>
      <t>403001-北京市门头沟区民政局</t>
    </r>
  </si>
  <si>
    <r>
      <rPr>
        <sz val="11"/>
        <rFont val="宋体"/>
        <family val="3"/>
        <charset val="134"/>
      </rPr>
      <t>行政运行</t>
    </r>
  </si>
  <si>
    <r>
      <rPr>
        <sz val="11"/>
        <rFont val="宋体"/>
        <family val="3"/>
        <charset val="134"/>
      </rPr>
      <t>其他民政管理事务支出</t>
    </r>
  </si>
  <si>
    <r>
      <rPr>
        <sz val="11"/>
        <rFont val="宋体"/>
        <family val="3"/>
        <charset val="134"/>
      </rPr>
      <t>残疾人生活和护理补贴</t>
    </r>
  </si>
  <si>
    <r>
      <rPr>
        <sz val="11"/>
        <rFont val="宋体"/>
        <family val="3"/>
        <charset val="134"/>
      </rPr>
      <t>其他社会保障和就业支出</t>
    </r>
  </si>
  <si>
    <r>
      <rPr>
        <sz val="11"/>
        <rFont val="宋体"/>
        <family val="3"/>
        <charset val="134"/>
      </rPr>
      <t>养老服务</t>
    </r>
  </si>
  <si>
    <r>
      <rPr>
        <sz val="11"/>
        <rFont val="宋体"/>
        <family val="3"/>
        <charset val="134"/>
      </rPr>
      <t>老年福利</t>
    </r>
  </si>
  <si>
    <r>
      <rPr>
        <sz val="11"/>
        <rFont val="宋体"/>
        <family val="3"/>
        <charset val="134"/>
      </rPr>
      <t>城市最低生活保障金支出</t>
    </r>
  </si>
  <si>
    <r>
      <rPr>
        <sz val="11"/>
        <rFont val="宋体"/>
        <family val="3"/>
        <charset val="134"/>
      </rPr>
      <t>城市特困人员救助供养支出</t>
    </r>
  </si>
  <si>
    <r>
      <rPr>
        <sz val="11"/>
        <rFont val="宋体"/>
        <family val="3"/>
        <charset val="134"/>
      </rPr>
      <t>农村特困人员救助供养支出</t>
    </r>
  </si>
  <si>
    <r>
      <rPr>
        <sz val="11"/>
        <rFont val="宋体"/>
        <family val="3"/>
        <charset val="134"/>
      </rPr>
      <t>伤残抚恤</t>
    </r>
  </si>
  <si>
    <r>
      <rPr>
        <sz val="11"/>
        <rFont val="宋体"/>
        <family val="3"/>
        <charset val="134"/>
      </rPr>
      <t>临时救助支出</t>
    </r>
  </si>
  <si>
    <r>
      <rPr>
        <sz val="11"/>
        <rFont val="宋体"/>
        <family val="3"/>
        <charset val="134"/>
      </rPr>
      <t>其他城市生活救助</t>
    </r>
  </si>
  <si>
    <r>
      <rPr>
        <sz val="11"/>
        <rFont val="宋体"/>
        <family val="3"/>
        <charset val="134"/>
      </rPr>
      <t>行政单位离退休</t>
    </r>
  </si>
  <si>
    <r>
      <rPr>
        <sz val="11"/>
        <rFont val="宋体"/>
        <family val="3"/>
        <charset val="134"/>
      </rPr>
      <t>行政区划和地名管理</t>
    </r>
  </si>
  <si>
    <r>
      <rPr>
        <sz val="11"/>
        <rFont val="宋体"/>
        <family val="3"/>
        <charset val="134"/>
      </rPr>
      <t>其他残疾人事业支出</t>
    </r>
  </si>
  <si>
    <r>
      <rPr>
        <sz val="11"/>
        <rFont val="宋体"/>
        <family val="3"/>
        <charset val="134"/>
      </rPr>
      <t>儿童福利</t>
    </r>
  </si>
  <si>
    <r>
      <rPr>
        <sz val="11"/>
        <rFont val="宋体"/>
        <family val="3"/>
        <charset val="134"/>
      </rPr>
      <t>农村最低生活保障金支出</t>
    </r>
  </si>
  <si>
    <r>
      <rPr>
        <sz val="11"/>
        <rFont val="宋体"/>
        <family val="3"/>
        <charset val="134"/>
      </rPr>
      <t>其他医疗救助支出</t>
    </r>
  </si>
  <si>
    <r>
      <rPr>
        <sz val="11"/>
        <rFont val="宋体"/>
        <family val="3"/>
        <charset val="134"/>
      </rPr>
      <t>403005-北京市门头沟区殡仪馆</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</si>
  <si>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</si>
  <si>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</si>
  <si>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</si>
  <si>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</si>
  <si>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</si>
  <si>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</si>
  <si>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</si>
  <si>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三十一、往来性支出</t>
    </r>
  </si>
  <si>
    <r>
      <rPr>
        <sz val="11"/>
        <rFont val="宋体"/>
        <family val="3"/>
        <charset val="134"/>
      </rPr>
      <t>民政部门坚持托底线、救急难，切实织牢保障困难群众基本生活的安全网，服务全区经济社会转型发展大局，补短板、托底线、救急难；做好“放”“管”两篇文章，积极引导社会组织参与社会治理，坚持培育与监管并重，不断激发社会组织活力、增强社会自治能力；履行城市管理职能，健全完善社区服务体系；发挥政府、社会合力，不断推动老年社会福利事业健康发展，深化养老机构管理体制改革，完善市场机制，大力推进老年社会福利事业产业化发展。</t>
    </r>
  </si>
  <si>
    <t/>
  </si>
  <si>
    <r>
      <rPr>
        <sz val="11"/>
        <rFont val="宋体"/>
        <family val="3"/>
        <charset val="134"/>
      </rPr>
      <t>困难人员救助</t>
    </r>
  </si>
  <si>
    <r>
      <rPr>
        <sz val="11"/>
        <rFont val="宋体"/>
        <family val="3"/>
        <charset val="134"/>
      </rPr>
      <t>效益指标社会效益指标托底线、救急难</t>
    </r>
  </si>
  <si>
    <r>
      <rPr>
        <sz val="11"/>
        <rFont val="宋体"/>
        <family val="3"/>
        <charset val="134"/>
      </rPr>
      <t>社会福利对象权益保障</t>
    </r>
  </si>
  <si>
    <r>
      <rPr>
        <sz val="11"/>
        <rFont val="宋体"/>
        <family val="3"/>
        <charset val="134"/>
      </rPr>
      <t>效益指标社会效益指标社会福利对象获得感、幸福感、安全感</t>
    </r>
  </si>
  <si>
    <r>
      <rPr>
        <sz val="11"/>
        <rFont val="宋体"/>
        <family val="3"/>
        <charset val="134"/>
      </rPr>
      <t>社会福利体系建设</t>
    </r>
  </si>
  <si>
    <r>
      <rPr>
        <sz val="11"/>
        <rFont val="宋体"/>
        <family val="3"/>
        <charset val="134"/>
      </rPr>
      <t>效益指标社会效益指标推进老年社会福利事业产业化发展</t>
    </r>
  </si>
  <si>
    <r>
      <rPr>
        <sz val="11"/>
        <rFont val="宋体"/>
        <family val="3"/>
        <charset val="134"/>
      </rPr>
      <t>产出指标时效指标按时发放补贴资金</t>
    </r>
  </si>
  <si>
    <r>
      <rPr>
        <sz val="11"/>
        <rFont val="宋体"/>
        <family val="3"/>
        <charset val="134"/>
      </rPr>
      <t>12</t>
    </r>
  </si>
  <si>
    <r>
      <rPr>
        <sz val="11"/>
        <rFont val="宋体"/>
        <family val="3"/>
        <charset val="134"/>
      </rPr>
      <t>次/年</t>
    </r>
  </si>
  <si>
    <r>
      <rPr>
        <sz val="11"/>
        <rFont val="宋体"/>
        <family val="3"/>
        <charset val="134"/>
      </rPr>
      <t>产出指标数量指标保障困难群众生活</t>
    </r>
  </si>
  <si>
    <r>
      <rPr>
        <sz val="11"/>
        <rFont val="宋体"/>
        <family val="3"/>
        <charset val="134"/>
      </rPr>
      <t>7000</t>
    </r>
  </si>
  <si>
    <r>
      <rPr>
        <sz val="11"/>
        <rFont val="宋体"/>
        <family val="3"/>
        <charset val="134"/>
      </rPr>
      <t>人</t>
    </r>
  </si>
  <si>
    <r>
      <rPr>
        <sz val="11"/>
        <rFont val="宋体"/>
        <family val="3"/>
        <charset val="134"/>
      </rPr>
      <t>困难人员救助</t>
    </r>
  </si>
  <si>
    <r>
      <rPr>
        <sz val="11"/>
        <rFont val="宋体"/>
        <family val="3"/>
        <charset val="134"/>
      </rPr>
      <t>满意度指标服务对象满意度指标困难群众满意度</t>
    </r>
  </si>
  <si>
    <r>
      <rPr>
        <sz val="11"/>
        <rFont val="宋体"/>
        <family val="3"/>
        <charset val="134"/>
      </rPr>
      <t>85</t>
    </r>
  </si>
  <si>
    <r>
      <rPr>
        <sz val="11"/>
        <rFont val="宋体"/>
        <family val="3"/>
        <charset val="134"/>
      </rPr>
      <t>%</t>
    </r>
  </si>
  <si>
    <r>
      <rPr>
        <sz val="11"/>
        <rFont val="宋体"/>
        <family val="3"/>
        <charset val="134"/>
      </rPr>
      <t>02-政府履职辅助性服务</t>
    </r>
  </si>
  <si>
    <r>
      <rPr>
        <sz val="11"/>
        <rFont val="宋体"/>
        <family val="3"/>
        <charset val="134"/>
      </rPr>
      <t>0212-其他辅助性服务</t>
    </r>
  </si>
  <si>
    <r>
      <rPr>
        <sz val="11"/>
        <rFont val="宋体"/>
        <family val="3"/>
        <charset val="134"/>
      </rPr>
      <t>档案管理服务</t>
    </r>
  </si>
  <si>
    <r>
      <rPr>
        <sz val="11"/>
        <rFont val="宋体"/>
        <family val="3"/>
        <charset val="134"/>
      </rPr>
      <t>208-社会保障和就业支出</t>
    </r>
  </si>
  <si>
    <r>
      <rPr>
        <sz val="11"/>
        <rFont val="宋体"/>
        <family val="3"/>
        <charset val="134"/>
      </rPr>
      <t>困指中心</t>
    </r>
  </si>
  <si>
    <r>
      <rPr>
        <sz val="11"/>
        <rFont val="宋体"/>
        <family val="3"/>
        <charset val="134"/>
      </rPr>
      <t>01-公共服务</t>
    </r>
  </si>
  <si>
    <r>
      <rPr>
        <sz val="11"/>
        <rFont val="宋体"/>
        <family val="3"/>
        <charset val="134"/>
      </rPr>
      <t>0104-社会保障服务</t>
    </r>
  </si>
  <si>
    <r>
      <rPr>
        <sz val="11"/>
        <rFont val="宋体"/>
        <family val="3"/>
        <charset val="134"/>
      </rPr>
      <t>社会救助服务</t>
    </r>
  </si>
  <si>
    <r>
      <rPr>
        <sz val="11"/>
        <rFont val="宋体"/>
        <family val="3"/>
        <charset val="134"/>
      </rPr>
      <t>208-社会保障和就业支出</t>
    </r>
  </si>
  <si>
    <r>
      <rPr>
        <sz val="11"/>
        <rFont val="宋体"/>
        <family val="3"/>
        <charset val="134"/>
      </rPr>
      <t>50103-住房公积金</t>
    </r>
  </si>
  <si>
    <r>
      <rPr>
        <sz val="11"/>
        <rFont val="宋体"/>
        <family val="3"/>
        <charset val="134"/>
      </rPr>
      <t>30229-福利费</t>
    </r>
  </si>
  <si>
    <r>
      <rPr>
        <sz val="11"/>
        <rFont val="宋体"/>
        <family val="3"/>
        <charset val="134"/>
      </rPr>
      <t>30226-劳务费</t>
    </r>
  </si>
  <si>
    <r>
      <rPr>
        <sz val="11"/>
        <rFont val="宋体"/>
        <family val="3"/>
        <charset val="134"/>
      </rPr>
      <t>50206-公务接待费</t>
    </r>
  </si>
  <si>
    <r>
      <rPr>
        <sz val="11"/>
        <rFont val="宋体"/>
        <family val="3"/>
        <charset val="134"/>
      </rPr>
      <t>50209-维修（护）费</t>
    </r>
  </si>
  <si>
    <r>
      <rPr>
        <sz val="11"/>
        <rFont val="宋体"/>
        <family val="3"/>
        <charset val="134"/>
      </rPr>
      <t>50299-其他商品和服务支出</t>
    </r>
  </si>
  <si>
    <r>
      <rPr>
        <sz val="11"/>
        <rFont val="宋体"/>
        <family val="3"/>
        <charset val="134"/>
      </rPr>
      <t>30299-其他商品和服务支出</t>
    </r>
  </si>
  <si>
    <r>
      <rPr>
        <sz val="11"/>
        <rFont val="宋体"/>
        <family val="3"/>
        <charset val="134"/>
      </rPr>
      <t>50301-房屋建筑物购建</t>
    </r>
  </si>
  <si>
    <r>
      <rPr>
        <sz val="11"/>
        <rFont val="宋体"/>
        <family val="3"/>
        <charset val="134"/>
      </rPr>
      <t>31001-房屋建筑物购建</t>
    </r>
  </si>
  <si>
    <r>
      <rPr>
        <sz val="11"/>
        <rFont val="宋体"/>
        <family val="3"/>
        <charset val="134"/>
      </rPr>
      <t>30304-抚恤金</t>
    </r>
  </si>
  <si>
    <r>
      <rPr>
        <sz val="11"/>
        <rFont val="宋体"/>
        <family val="3"/>
        <charset val="134"/>
      </rPr>
      <t>50999-其他对个人和家庭的补助</t>
    </r>
  </si>
  <si>
    <r>
      <rPr>
        <sz val="11"/>
        <rFont val="宋体"/>
        <family val="3"/>
        <charset val="134"/>
      </rPr>
      <t>30399-其他对个人和家庭的补助</t>
    </r>
  </si>
  <si>
    <t>附表4-1</t>
  </si>
  <si>
    <t>预算01表 收支总表</t>
  </si>
  <si>
    <t>金额单位：元</t>
  </si>
  <si>
    <t>收    入</t>
  </si>
  <si>
    <t>支    出</t>
  </si>
  <si>
    <t>项    目</t>
  </si>
  <si>
    <t>预算数</t>
  </si>
  <si>
    <t>一、一般公共预算拨款收入</t>
  </si>
  <si>
    <t>二、政府性基金预算拨款收入</t>
  </si>
  <si>
    <t>三、国有资本经营预算拨款收入</t>
  </si>
  <si>
    <t>四、财政专户管理资金收入</t>
  </si>
  <si>
    <t>五、事业收入</t>
  </si>
  <si>
    <t>六、上级补助收入</t>
  </si>
  <si>
    <t>七、附属单位上缴收入</t>
  </si>
  <si>
    <t>八、事业单位经营收入</t>
  </si>
  <si>
    <t>九、其他收入</t>
  </si>
  <si>
    <t>本年收入合计</t>
  </si>
  <si>
    <t>本年支出合计</t>
  </si>
  <si>
    <t>上年结转结余</t>
  </si>
  <si>
    <t>年终结转结余</t>
  </si>
  <si>
    <t>收入总计</t>
  </si>
  <si>
    <t>支出总计</t>
  </si>
  <si>
    <t>附表4-2</t>
  </si>
  <si>
    <t>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</si>
  <si>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</si>
  <si>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</si>
  <si>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</si>
  <si>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</si>
  <si>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</si>
  <si>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</si>
  <si>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</si>
  <si>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</si>
  <si>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</si>
  <si>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</si>
  <si>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</si>
  <si>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</si>
  <si>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</si>
  <si>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</si>
  <si>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403</t>
  </si>
  <si>
    <t>403001</t>
  </si>
  <si>
    <t>403005</t>
  </si>
  <si>
    <t>403009</t>
  </si>
  <si>
    <t>403010</t>
  </si>
  <si>
    <t>403011</t>
  </si>
  <si>
    <t>403012</t>
  </si>
  <si>
    <t>403015</t>
  </si>
  <si>
    <t>403017</t>
  </si>
  <si>
    <t>403018</t>
  </si>
  <si>
    <t>403019</t>
  </si>
  <si>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</si>
  <si>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</si>
  <si>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</si>
  <si>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</si>
  <si>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</si>
  <si>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</si>
  <si>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</si>
  <si>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</si>
  <si>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</si>
  <si>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</si>
  <si>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t>附表4-4</t>
  </si>
  <si>
    <t>项目支出表</t>
  </si>
  <si>
    <t>项目单位</t>
  </si>
  <si>
    <t>类型</t>
  </si>
  <si>
    <t>项目名称</t>
  </si>
  <si>
    <t>本年拨款</t>
  </si>
  <si>
    <t>财政拨款结转结余</t>
  </si>
  <si>
    <t>一般公共预算</t>
  </si>
  <si>
    <t>政府性基金预算</t>
  </si>
  <si>
    <t>国有资本经营预算</t>
  </si>
  <si>
    <t>合  计</t>
  </si>
  <si>
    <t>附表4-5</t>
  </si>
  <si>
    <t>政府采购预算明细表</t>
  </si>
  <si>
    <t>采购类别</t>
  </si>
  <si>
    <t>金额</t>
  </si>
  <si>
    <t>附表4-6</t>
  </si>
  <si>
    <t>财政拨款收支预算总表</t>
  </si>
  <si>
    <t>一、本年收入</t>
  </si>
  <si>
    <t>一、本年支出</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</si>
  <si>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</si>
  <si>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</si>
  <si>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</si>
  <si>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</si>
  <si>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</si>
  <si>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</si>
  <si>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</si>
  <si>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</si>
  <si>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</si>
  <si>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</si>
  <si>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</si>
  <si>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</si>
  <si>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</si>
  <si>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</si>
  <si>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</si>
  <si>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</si>
  <si>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</si>
  <si>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</si>
  <si>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</si>
  <si>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2081005</t>
  </si>
  <si>
    <t>2080502</t>
  </si>
  <si>
    <t>2081004</t>
  </si>
  <si>
    <t>2082002</t>
  </si>
  <si>
    <t>2080201</t>
  </si>
  <si>
    <t>2080299</t>
  </si>
  <si>
    <t>2081107</t>
  </si>
  <si>
    <t>2089999</t>
  </si>
  <si>
    <t>2081006</t>
  </si>
  <si>
    <t>2081002</t>
  </si>
  <si>
    <t>2081901</t>
  </si>
  <si>
    <t>2082101</t>
  </si>
  <si>
    <t>2082102</t>
  </si>
  <si>
    <t>2080802</t>
  </si>
  <si>
    <t>2082001</t>
  </si>
  <si>
    <t>2082501</t>
  </si>
  <si>
    <t>2080501</t>
  </si>
  <si>
    <t>2080207</t>
  </si>
  <si>
    <t>2081199</t>
  </si>
  <si>
    <t>2081001</t>
  </si>
  <si>
    <t>2081902</t>
  </si>
  <si>
    <t>2101399</t>
  </si>
  <si>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</si>
  <si>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</si>
  <si>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</si>
  <si>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</si>
  <si>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</si>
  <si>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</si>
  <si>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</si>
  <si>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</si>
  <si>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</si>
  <si>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</si>
  <si>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</si>
  <si>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</si>
  <si>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</si>
  <si>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</si>
  <si>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</si>
  <si>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2024</t>
  </si>
  <si>
    <t>附表4-12</t>
  </si>
  <si>
    <t>政府购买服务预算财政拨款明细表</t>
  </si>
  <si>
    <t xml:space="preserve"> </t>
  </si>
  <si>
    <t>政府购买服务明细</t>
  </si>
  <si>
    <t>指导性目录</t>
  </si>
  <si>
    <t>服务领域</t>
  </si>
  <si>
    <t>预算金额</t>
  </si>
  <si>
    <t>一级</t>
  </si>
  <si>
    <t>二级</t>
  </si>
  <si>
    <t>三级</t>
  </si>
  <si>
    <t>部门（单位）整体支出绩效目标申报表</t>
  </si>
  <si>
    <t>（2024年度）</t>
  </si>
  <si>
    <t>部门（单位）名称</t>
  </si>
  <si>
    <t>北京市门头沟区民政局（部门）</t>
  </si>
  <si>
    <t>总体资金情况（元）</t>
  </si>
  <si>
    <t>预算支出总额</t>
  </si>
  <si>
    <t>财政拨款</t>
  </si>
  <si>
    <t>其他资金</t>
  </si>
  <si>
    <t>整体绩效目标</t>
  </si>
  <si>
    <t>其他说明</t>
  </si>
  <si>
    <t>活动</t>
  </si>
  <si>
    <t>绩效指标</t>
  </si>
  <si>
    <t>指标性质</t>
  </si>
  <si>
    <t>指标值</t>
  </si>
  <si>
    <t>度量单位</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</si>
  <si>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</si>
  <si>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</si>
  <si>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</si>
  <si>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</si>
  <si>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</si>
  <si>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</si>
  <si>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</si>
  <si>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</si>
  <si>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</si>
  <si>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</si>
  <si>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</si>
  <si>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</si>
  <si>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</si>
  <si>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</si>
  <si>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</si>
  <si>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</si>
  <si>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</si>
  <si>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403001-北京市门头沟区民政局</t>
  </si>
  <si>
    <t>11010922T000000391692-城市最低生活保障金项目</t>
  </si>
  <si>
    <t>31-部门项目</t>
  </si>
  <si>
    <t>孟伟</t>
  </si>
  <si>
    <t>69842723</t>
  </si>
  <si>
    <t>100</t>
  </si>
  <si>
    <t>%</t>
  </si>
  <si>
    <t>87332886</t>
  </si>
  <si>
    <t>8733.2886</t>
  </si>
  <si>
    <t>万元</t>
  </si>
  <si>
    <t>2800</t>
  </si>
  <si>
    <t>户</t>
  </si>
  <si>
    <t>得到提升</t>
  </si>
  <si>
    <t>正向指标</t>
  </si>
  <si>
    <t>90</t>
  </si>
  <si>
    <t>11010922T000000437248-退养人员医疗费项目</t>
  </si>
  <si>
    <t>宋芊逸</t>
  </si>
  <si>
    <t>69844081</t>
  </si>
  <si>
    <t>3553</t>
  </si>
  <si>
    <t>人</t>
  </si>
  <si>
    <t>解决退养人员因医疗费用导致生活困难，促进社会更加和谐稳定</t>
  </si>
  <si>
    <t>800</t>
  </si>
  <si>
    <t>11010922T000000440632-困境儿童生活费项目</t>
  </si>
  <si>
    <t>赵建民</t>
  </si>
  <si>
    <t>69844202</t>
  </si>
  <si>
    <t>76</t>
  </si>
  <si>
    <t>153.1225</t>
  </si>
  <si>
    <t>12</t>
  </si>
  <si>
    <t>月</t>
  </si>
  <si>
    <t>反向指标</t>
  </si>
  <si>
    <t>稳步提升</t>
  </si>
  <si>
    <t>权益保护效果明显</t>
  </si>
  <si>
    <t>11010922T000000440662-见义勇为人员伤残抚恤金项目</t>
  </si>
  <si>
    <t>魏秀娟</t>
  </si>
  <si>
    <t>669834854</t>
  </si>
  <si>
    <t>1</t>
  </si>
  <si>
    <t>元</t>
  </si>
  <si>
    <t>23292</t>
  </si>
  <si>
    <t>伤残抚恤</t>
  </si>
  <si>
    <t>10</t>
  </si>
  <si>
    <t>日</t>
  </si>
  <si>
    <t>11010922T000000440684-地退人员补助项目</t>
  </si>
  <si>
    <t>69834854</t>
  </si>
  <si>
    <t>做好地退人员服务工作</t>
  </si>
  <si>
    <t>30</t>
  </si>
  <si>
    <t>4006852</t>
  </si>
  <si>
    <t>11010922T000000440692-城乡无丧葬补助居民丧葬补贴经费项目</t>
  </si>
  <si>
    <t>180</t>
  </si>
  <si>
    <t>900000</t>
  </si>
  <si>
    <t>维护社会稳定</t>
  </si>
  <si>
    <t>11010922T000000440847-慰问退离居委会老积极分子项目</t>
  </si>
  <si>
    <t>张海强</t>
  </si>
  <si>
    <t>69844203</t>
  </si>
  <si>
    <t>2</t>
  </si>
  <si>
    <t>次/年</t>
  </si>
  <si>
    <t>168300</t>
  </si>
  <si>
    <t>219</t>
  </si>
  <si>
    <t>相关待遇得到有效保障，得到关心关怀、队伍稳定</t>
  </si>
  <si>
    <t>11010922T000000440911-两节慰问项目</t>
  </si>
  <si>
    <t>李文博</t>
  </si>
  <si>
    <t>69849146</t>
  </si>
  <si>
    <t>4300</t>
  </si>
  <si>
    <t>1269700</t>
  </si>
  <si>
    <t>11010922T000000440938-临时救助项目</t>
  </si>
  <si>
    <t>7651</t>
  </si>
  <si>
    <t>使城乡困难群众基本生活都能得到有效保障</t>
  </si>
  <si>
    <t>11010922T000000440983-行政区划管理工作经费项目</t>
  </si>
  <si>
    <t>5</t>
  </si>
  <si>
    <t>2024年底前</t>
  </si>
  <si>
    <t>优良中低差</t>
  </si>
  <si>
    <t>18000</t>
  </si>
  <si>
    <t>11010922T000000441069-采暖救助项目</t>
  </si>
  <si>
    <t>戴乐耕</t>
  </si>
  <si>
    <t>按年度支出</t>
  </si>
  <si>
    <t>年</t>
  </si>
  <si>
    <t>4076</t>
  </si>
  <si>
    <t xml:space="preserve">维护社会稳定 	</t>
  </si>
  <si>
    <t>605.22</t>
  </si>
  <si>
    <t>11010922T000000441080-困难学生救助（在院困难大学生救助）项目</t>
  </si>
  <si>
    <t>12月前</t>
  </si>
  <si>
    <t>174</t>
  </si>
  <si>
    <t>783000</t>
  </si>
  <si>
    <t>减少因学致贫，减少困难家庭就学负担</t>
  </si>
  <si>
    <t>减少因学致贫，减少困难家庭就</t>
  </si>
  <si>
    <t>11010922T000000462987-农村特困人员供养项目</t>
  </si>
  <si>
    <t>武海兵</t>
  </si>
  <si>
    <t>328</t>
  </si>
  <si>
    <t>1138.4665</t>
  </si>
  <si>
    <t xml:space="preserve">1138.4665 	</t>
  </si>
  <si>
    <t>每月10日前</t>
  </si>
  <si>
    <t>11010922T000000462991-城市特困人员供养项目</t>
  </si>
  <si>
    <t>130</t>
  </si>
  <si>
    <t>584.6982</t>
  </si>
  <si>
    <t>11010922T000000462995-农村居民最低生活保障金项目</t>
  </si>
  <si>
    <t>2634.9924</t>
  </si>
  <si>
    <t>1647</t>
  </si>
  <si>
    <t>人数</t>
  </si>
  <si>
    <t>11010922T000000463037-慈善协会工作经费项目</t>
  </si>
  <si>
    <t>刘军勇</t>
  </si>
  <si>
    <t>61895138</t>
  </si>
  <si>
    <t>推动慈善事业发展</t>
  </si>
  <si>
    <t>3</t>
  </si>
  <si>
    <t>9</t>
  </si>
  <si>
    <t>万</t>
  </si>
  <si>
    <t>11010922T000000463189-困境家庭服务对象入住社会福利机构补贴项目</t>
  </si>
  <si>
    <t>李若晨</t>
  </si>
  <si>
    <t>69858670</t>
  </si>
  <si>
    <t>4</t>
  </si>
  <si>
    <t>129.776</t>
  </si>
  <si>
    <t>提高老年人消费能力，推进养老服务发展</t>
  </si>
  <si>
    <t>95</t>
  </si>
  <si>
    <t>500</t>
  </si>
  <si>
    <t>人次</t>
  </si>
  <si>
    <t>资金按照文件要求使用</t>
  </si>
  <si>
    <t>11010922T000000463194-养老驿站扶持补贴项目</t>
  </si>
  <si>
    <t>刘迪</t>
  </si>
  <si>
    <t>85</t>
  </si>
  <si>
    <t>155.75773</t>
  </si>
  <si>
    <t>个</t>
  </si>
  <si>
    <t>11010922T000000463196-养老服务机构运营补贴项目</t>
  </si>
  <si>
    <t>张芳莹</t>
  </si>
  <si>
    <t>69822877</t>
  </si>
  <si>
    <t>6</t>
  </si>
  <si>
    <t>1060</t>
  </si>
  <si>
    <t>11010922T000000463199-养老机构集中供养特困人员两节慰问项目</t>
  </si>
  <si>
    <t>张帅</t>
  </si>
  <si>
    <t>营造敬爱爱老社会氛围</t>
  </si>
  <si>
    <t>110000</t>
  </si>
  <si>
    <t>110</t>
  </si>
  <si>
    <t>11010922T000000463275-养老护理员岗位奖励津贴项目</t>
  </si>
  <si>
    <t>吸引专业养老护理人才、稳定养老服务人才队伍，提升养老护理人才专业化水平</t>
  </si>
  <si>
    <t>11.28</t>
  </si>
  <si>
    <t>11010922T000000463277-养老服务津贴补贴区级项目</t>
  </si>
  <si>
    <t>200000</t>
  </si>
  <si>
    <t>22283200</t>
  </si>
  <si>
    <t>保障老年人基本养老服务需求，推动解决人民日益增长的美好生活需要和不平衡不充分的发展之间的矛盾，让老年人更有获得感、幸福感、安全感</t>
  </si>
  <si>
    <t>20</t>
  </si>
  <si>
    <t>11010922T000000463327-超转人员生活补助经费项目</t>
  </si>
  <si>
    <t>胡苏</t>
  </si>
  <si>
    <t>69843740</t>
  </si>
  <si>
    <t>121176000</t>
  </si>
  <si>
    <t>3300</t>
  </si>
  <si>
    <t>使超转人员得到安置，保障他们的基本生活，使他们老有所养、老有所依,使每名超转人员都能享受到超转人员待遇。</t>
  </si>
  <si>
    <t xml:space="preserve">使超转人员得到安置，保障他们的基本生活，使他们老有所养、老有所依,使每名超转人员都能享受到超转人员待遇。 	</t>
  </si>
  <si>
    <t>次</t>
  </si>
  <si>
    <t>11010922T000000463360-超转人员医疗费项目</t>
  </si>
  <si>
    <t>57600000</t>
  </si>
  <si>
    <t>11010922T000000463394-网络运维费项目</t>
  </si>
  <si>
    <t>69842081</t>
  </si>
  <si>
    <t>80000</t>
  </si>
  <si>
    <t>0</t>
  </si>
  <si>
    <t>11010922T000000463398-民政一卡通及资金统发区级系统运维和数据服务项目</t>
  </si>
  <si>
    <t>娄迎春</t>
  </si>
  <si>
    <t>69823870</t>
  </si>
  <si>
    <t>40000</t>
  </si>
  <si>
    <t>维稳</t>
  </si>
  <si>
    <t>38</t>
  </si>
  <si>
    <t>11010922T000000467535-两节慰问项目（市级）</t>
  </si>
  <si>
    <t>殷越</t>
  </si>
  <si>
    <t>4000</t>
  </si>
  <si>
    <t>11010922T000000485690-养老事业发展及养老设施监管服务经费</t>
  </si>
  <si>
    <t>高中低</t>
  </si>
  <si>
    <t>35</t>
  </si>
  <si>
    <t>所</t>
  </si>
  <si>
    <t>7</t>
  </si>
  <si>
    <t>份</t>
  </si>
  <si>
    <t>11010922T000000485740-养老家庭照护床位建设项目</t>
  </si>
  <si>
    <t>11010922T000000487731-成年孤儿安置（市级）</t>
  </si>
  <si>
    <t>刘杨</t>
  </si>
  <si>
    <t>61893331</t>
  </si>
  <si>
    <t>11010922T000000489027-养老服务津贴补贴（市级）</t>
  </si>
  <si>
    <t>安治刚</t>
  </si>
  <si>
    <t>0.8</t>
  </si>
  <si>
    <t>11010922T000000489033-困境家庭服务对象入住社会福利机构补贴（市级）</t>
  </si>
  <si>
    <t>2263200</t>
  </si>
  <si>
    <t>11010922T000000489096-养老机构床位运营补贴（市级）</t>
  </si>
  <si>
    <t>954200</t>
  </si>
  <si>
    <t>保障养老机构正常稳定运转，更好的为我区入住养老机构的老人提供服务</t>
  </si>
  <si>
    <t>11010922T000000495530-养老服务津贴补贴1（市级）</t>
  </si>
  <si>
    <t>20000</t>
  </si>
  <si>
    <t>11010922T000001338608-中央孤儿助学</t>
  </si>
  <si>
    <t>11010923T000002173729-公安收容精神病人住院费</t>
  </si>
  <si>
    <t>150</t>
  </si>
  <si>
    <t>600000</t>
  </si>
  <si>
    <t>11010923T000002195918-大学生入职养老机构一次性奖励</t>
  </si>
  <si>
    <t>鼓励大学生从事养老工作</t>
  </si>
  <si>
    <t>11010923T000002232876-市管超转人员生活补助经费</t>
  </si>
  <si>
    <t>得到保障</t>
  </si>
  <si>
    <t>56700000</t>
  </si>
  <si>
    <t>705300</t>
  </si>
  <si>
    <t>243</t>
  </si>
  <si>
    <t>15</t>
  </si>
  <si>
    <t>11010923T000002234410-困难残疾人生活补贴（市级）</t>
  </si>
  <si>
    <t>6386</t>
  </si>
  <si>
    <t>名</t>
  </si>
  <si>
    <t>3035.904</t>
  </si>
  <si>
    <t>11010923T000002234413-重度残疾人护理补贴（市级）</t>
  </si>
  <si>
    <t>每月30日前</t>
  </si>
  <si>
    <t>11010923T000002237285-养老餐桌以奖代补经费</t>
  </si>
  <si>
    <t>更好的为我区老人解决就餐不便的问题，进一步提升本区养老助餐服务水平</t>
  </si>
  <si>
    <t>每半年发放一次</t>
  </si>
  <si>
    <t>42</t>
  </si>
  <si>
    <t>家</t>
  </si>
  <si>
    <t>11010923T000002306196-养老助餐服务补贴经费区级</t>
  </si>
  <si>
    <t>136800</t>
  </si>
  <si>
    <t>促进助餐点可持续运营</t>
  </si>
  <si>
    <t>11010924T000002925106-老年社会福利中心工程质保金及二类费</t>
  </si>
  <si>
    <t>74.743637</t>
  </si>
  <si>
    <t>99</t>
  </si>
  <si>
    <t>11010924T000002925111-石门营新区养老照料中心改造工程剩余工程款及质保金</t>
  </si>
  <si>
    <t>71.746373</t>
  </si>
  <si>
    <t>11010924T000002925148-档案整理及数字化服务</t>
  </si>
  <si>
    <t>王阳</t>
  </si>
  <si>
    <t>保障和优化档案管理工作</t>
  </si>
  <si>
    <t>11010924T000002925447-事实无人抚养儿童助学金</t>
  </si>
  <si>
    <t>王曙华</t>
  </si>
  <si>
    <t>61806816</t>
  </si>
  <si>
    <t>11010924T000002925456-离退休党支部委员补贴</t>
  </si>
  <si>
    <t>梁冰玉</t>
  </si>
  <si>
    <t>69849145</t>
  </si>
  <si>
    <t>为符合标准的离退休党支部党员按时发放补贴</t>
  </si>
  <si>
    <t>7980</t>
  </si>
  <si>
    <t>11010924T000002926422-孤儿和事实无人抚养儿童医疗保障费</t>
  </si>
  <si>
    <t>医疗保障资金发放及时</t>
  </si>
  <si>
    <t>11010924T000002992143-社会救助购买服务</t>
  </si>
  <si>
    <t>进一步提升</t>
  </si>
  <si>
    <t>11010924T000003067455-中央财政困难群众救助补助资金（孤儿基本生活）</t>
  </si>
  <si>
    <t>60</t>
  </si>
  <si>
    <t>11010924T000003067461-中央财政困难群众救助补助资金（低保、特困人员救助供养、临时救助资金）</t>
  </si>
  <si>
    <t>5000</t>
  </si>
  <si>
    <t>403005-北京市门头沟区殡仪馆</t>
  </si>
  <si>
    <t>11010922T000000473148-经营业务相关成本费用</t>
  </si>
  <si>
    <t>艾鑫鑫</t>
  </si>
  <si>
    <t>69842901</t>
  </si>
  <si>
    <t>其他</t>
  </si>
  <si>
    <t>11010924T000002974238-基本运行保障经费</t>
  </si>
  <si>
    <t>正常运转</t>
  </si>
  <si>
    <t>403010-北京市门头沟区婚姻登记服务中心</t>
  </si>
  <si>
    <t>11010923T000002167898-婚姻登记中心房租</t>
  </si>
  <si>
    <t>翟颖</t>
  </si>
  <si>
    <t>69833139</t>
  </si>
  <si>
    <t>为群众提供便捷服务</t>
  </si>
  <si>
    <t>35000</t>
  </si>
  <si>
    <t>11010923T000002167950-婚姻登记中心工服购置</t>
  </si>
  <si>
    <t>着装统一</t>
  </si>
  <si>
    <t>2024年12月底前</t>
  </si>
  <si>
    <t>3.5</t>
  </si>
  <si>
    <t>万人</t>
  </si>
  <si>
    <t>11010923T000002169167-婚姻登记中心运维保障</t>
  </si>
  <si>
    <t>9.2635</t>
  </si>
  <si>
    <t>打造“依法行政、文明服务”优秀窗口</t>
  </si>
  <si>
    <t>403011-北京市门头沟区接济救助事务中心</t>
  </si>
  <si>
    <t>11010922T000000463440-门头沟区接济救助事务中心运行经费项目</t>
  </si>
  <si>
    <t>李震</t>
  </si>
  <si>
    <t>13910634039</t>
  </si>
  <si>
    <t>51</t>
  </si>
  <si>
    <t>应救尽救</t>
  </si>
  <si>
    <t>我区街面无流浪乞讨人员</t>
  </si>
  <si>
    <t>200</t>
  </si>
  <si>
    <t>11010922T000000463447-门头沟区接济救助事务中心救助经费项目</t>
  </si>
  <si>
    <t>300</t>
  </si>
  <si>
    <t>及时救助</t>
  </si>
  <si>
    <t>11010922T000001338626-门头沟区接济救助事务中心中央流浪乞讨人员救助经费项目</t>
  </si>
  <si>
    <t>保障我区15名长期滞留流浪乞讨智力障碍受助人员合法权益</t>
  </si>
  <si>
    <t>11010923T000002169358-门头沟区接济救助事务中心救助对象照护劳务费项目</t>
  </si>
  <si>
    <t>街面无流浪乞讨人员</t>
  </si>
  <si>
    <t>全员参与体检</t>
  </si>
  <si>
    <t>41</t>
  </si>
  <si>
    <t>天</t>
  </si>
  <si>
    <t>达标</t>
  </si>
  <si>
    <t>检查合格</t>
  </si>
  <si>
    <t>11010923T000002223985-门头沟区接济救助事务中心市级流浪乞讨救助补助资金项目</t>
  </si>
  <si>
    <t>11</t>
  </si>
  <si>
    <t>保障我区11名长期滞留流浪乞讨精神障碍受助人员合法权益</t>
  </si>
  <si>
    <t>11010923T000002393857-门头沟接济救助事务中心业务用房维修项目</t>
  </si>
  <si>
    <t>项</t>
  </si>
  <si>
    <t>4.906862</t>
  </si>
  <si>
    <t>保障流浪乞讨人员的合法权益</t>
  </si>
  <si>
    <t>按时支付</t>
  </si>
  <si>
    <t>工程验收合格</t>
  </si>
  <si>
    <t>403015-北京市门头沟区儿童福利院</t>
  </si>
  <si>
    <t>11010923T000002169413-儿童福利院儿童照护劳务费项目</t>
  </si>
  <si>
    <t>010-61806816</t>
  </si>
  <si>
    <t>67.81</t>
  </si>
  <si>
    <t>年底前完成</t>
  </si>
  <si>
    <t>权益保护  效果明显</t>
  </si>
  <si>
    <t>权益保护 效果明显</t>
  </si>
  <si>
    <t>11010923T000002169429-儿童福利院运维经费项目</t>
  </si>
  <si>
    <t>6.246</t>
  </si>
  <si>
    <t>11010923T000002224283-集中供养孤儿基本生活费项目</t>
  </si>
  <si>
    <t>34.98</t>
  </si>
  <si>
    <t>403018-北京市门头沟区养老服务事务中心</t>
  </si>
  <si>
    <t>11010922T000000463276-原存车管理部未参保人员生活补助费项目</t>
  </si>
  <si>
    <t>显著提升</t>
  </si>
  <si>
    <t>42570</t>
  </si>
  <si>
    <t>403019-北京市门头沟区社会建设服务中心</t>
  </si>
  <si>
    <t>11010923T000002169230-圈门办公楼运维保障项目</t>
  </si>
  <si>
    <t>连贺</t>
  </si>
  <si>
    <t>61893851</t>
  </si>
  <si>
    <t>150448.4</t>
  </si>
  <si>
    <t>11月30日前完成</t>
  </si>
  <si>
    <t>11010924T000002976603-圈门办公区中控员聘用项目</t>
  </si>
  <si>
    <t>后勤的设施设备正常运行</t>
  </si>
  <si>
    <t>20.64</t>
  </si>
</sst>
</file>

<file path=xl/styles.xml><?xml version="1.0" encoding="utf-8"?>
<styleSheet xmlns="http://schemas.openxmlformats.org/spreadsheetml/2006/main">
  <fonts count="17">
    <font>
      <sz val="11"/>
      <color indexed="8"/>
      <name val="宋体"/>
      <family val="2"/>
      <charset val="1"/>
      <scheme val="minor"/>
    </font>
    <font>
      <sz val="9"/>
      <name val="SimSun"/>
      <charset val="134"/>
    </font>
    <font>
      <sz val="11"/>
      <color rgb="FF000000"/>
      <name val="SimSun"/>
      <charset val="134"/>
    </font>
    <font>
      <sz val="11"/>
      <color rgb="FF000000"/>
      <name val="宋体"/>
      <charset val="134"/>
    </font>
    <font>
      <sz val="9"/>
      <color rgb="FF000000"/>
      <name val="宋体"/>
      <charset val="134"/>
    </font>
    <font>
      <b/>
      <sz val="16"/>
      <color rgb="FF000000"/>
      <name val="宋体"/>
      <charset val="134"/>
    </font>
    <font>
      <b/>
      <sz val="11"/>
      <color rgb="FF000000"/>
      <name val="宋体"/>
      <charset val="134"/>
    </font>
    <font>
      <sz val="9"/>
      <color rgb="FF000000"/>
      <name val="SimSun"/>
      <charset val="134"/>
    </font>
    <font>
      <sz val="10"/>
      <color rgb="FF000000"/>
      <name val="SimSun"/>
      <charset val="134"/>
    </font>
    <font>
      <b/>
      <sz val="9"/>
      <color rgb="FF000000"/>
      <name val="宋体"/>
      <charset val="134"/>
    </font>
    <font>
      <b/>
      <sz val="16"/>
      <color rgb="FF000000"/>
      <name val="黑体"/>
      <family val="3"/>
      <charset val="134"/>
    </font>
    <font>
      <sz val="9"/>
      <color rgb="FF000000"/>
      <name val="Hiragino Sans GB"/>
    </font>
    <font>
      <b/>
      <sz val="9"/>
      <color rgb="FF000000"/>
      <name val="SimSun"/>
      <charset val="134"/>
    </font>
    <font>
      <sz val="11"/>
      <color indexed="8"/>
      <name val="宋体"/>
      <family val="2"/>
      <charset val="1"/>
      <scheme val="minor"/>
    </font>
    <font>
      <sz val="11"/>
      <name val="宋体"/>
      <family val="3"/>
      <charset val="134"/>
    </font>
    <font>
      <sz val="9"/>
      <name val="宋体"/>
      <family val="3"/>
      <charset val="134"/>
      <scheme val="minor"/>
    </font>
    <font>
      <sz val="11"/>
      <color rgb="FF000000"/>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7">
    <border>
      <left/>
      <right/>
      <top/>
      <bottom/>
      <diagonal/>
    </border>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s>
  <cellStyleXfs count="3">
    <xf numFmtId="0" fontId="0" fillId="0" borderId="0">
      <alignment vertical="center"/>
    </xf>
    <xf numFmtId="0" fontId="13" fillId="0" borderId="12">
      <alignment vertical="center"/>
    </xf>
    <xf numFmtId="0" fontId="13" fillId="0" borderId="12">
      <alignment vertical="center"/>
    </xf>
  </cellStyleXfs>
  <cellXfs count="104">
    <xf numFmtId="0" fontId="0" fillId="0" borderId="0" xfId="0">
      <alignment vertical="center"/>
    </xf>
    <xf numFmtId="0" fontId="1" fillId="0" borderId="1"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wrapText="1"/>
    </xf>
    <xf numFmtId="0" fontId="3" fillId="0" borderId="5" xfId="0" applyFont="1" applyBorder="1" applyAlignment="1">
      <alignment vertical="center"/>
    </xf>
    <xf numFmtId="0" fontId="4" fillId="0" borderId="5" xfId="0" applyFont="1" applyBorder="1" applyAlignment="1">
      <alignment vertical="center"/>
    </xf>
    <xf numFmtId="0" fontId="3" fillId="0" borderId="5" xfId="0" applyFont="1" applyBorder="1" applyAlignment="1">
      <alignment horizontal="right" vertical="center"/>
    </xf>
    <xf numFmtId="0" fontId="6" fillId="2" borderId="6" xfId="0" applyFont="1" applyFill="1" applyBorder="1" applyAlignment="1">
      <alignment horizontal="center" vertical="center"/>
    </xf>
    <xf numFmtId="0" fontId="3" fillId="0" borderId="6" xfId="0" applyFont="1" applyBorder="1" applyAlignment="1">
      <alignment horizontal="left" vertical="center"/>
    </xf>
    <xf numFmtId="4" fontId="3" fillId="0" borderId="6" xfId="0" applyNumberFormat="1" applyFont="1" applyBorder="1" applyAlignment="1">
      <alignment horizontal="right" vertical="center"/>
    </xf>
    <xf numFmtId="0" fontId="3" fillId="0" borderId="6" xfId="0" applyFont="1" applyBorder="1" applyAlignment="1">
      <alignment horizontal="left" vertical="center" wrapText="1"/>
    </xf>
    <xf numFmtId="0" fontId="6" fillId="0" borderId="6" xfId="0" applyFont="1" applyBorder="1" applyAlignment="1">
      <alignment horizontal="center" vertical="center"/>
    </xf>
    <xf numFmtId="4" fontId="6" fillId="0" borderId="6" xfId="0" applyNumberFormat="1" applyFont="1" applyBorder="1" applyAlignment="1">
      <alignment horizontal="right" vertical="center"/>
    </xf>
    <xf numFmtId="0" fontId="4" fillId="0" borderId="7" xfId="0" applyFont="1" applyBorder="1" applyAlignment="1">
      <alignment vertical="center"/>
    </xf>
    <xf numFmtId="0" fontId="4" fillId="0" borderId="8"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4" fontId="3" fillId="0" borderId="10" xfId="0" applyNumberFormat="1" applyFont="1" applyBorder="1" applyAlignment="1">
      <alignment horizontal="right" vertical="center"/>
    </xf>
    <xf numFmtId="0" fontId="9" fillId="0" borderId="2" xfId="0" applyFont="1" applyBorder="1" applyAlignment="1">
      <alignment vertical="center"/>
    </xf>
    <xf numFmtId="0" fontId="6" fillId="0" borderId="10" xfId="0" applyFont="1" applyBorder="1" applyAlignment="1">
      <alignment horizontal="center" vertical="center"/>
    </xf>
    <xf numFmtId="4" fontId="6" fillId="0" borderId="10" xfId="0" applyNumberFormat="1" applyFont="1" applyBorder="1" applyAlignment="1">
      <alignment horizontal="right" vertical="center"/>
    </xf>
    <xf numFmtId="0" fontId="9" fillId="0" borderId="4"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3" xfId="0" applyFont="1" applyBorder="1" applyAlignment="1">
      <alignment vertical="center" wrapText="1"/>
    </xf>
    <xf numFmtId="0" fontId="3" fillId="0" borderId="5" xfId="0" applyFont="1" applyBorder="1" applyAlignment="1">
      <alignment horizontal="center" vertical="center"/>
    </xf>
    <xf numFmtId="0" fontId="4" fillId="0" borderId="9" xfId="0" applyFont="1" applyBorder="1" applyAlignment="1">
      <alignment vertical="center"/>
    </xf>
    <xf numFmtId="0" fontId="4" fillId="0" borderId="1" xfId="0" applyFont="1" applyBorder="1" applyAlignment="1">
      <alignment vertical="center" wrapText="1"/>
    </xf>
    <xf numFmtId="0" fontId="3" fillId="3" borderId="10" xfId="0" applyFont="1" applyFill="1" applyBorder="1" applyAlignment="1">
      <alignment horizontal="left" vertical="center" wrapText="1"/>
    </xf>
    <xf numFmtId="4" fontId="3" fillId="3" borderId="10" xfId="0" applyNumberFormat="1" applyFont="1" applyFill="1" applyBorder="1" applyAlignment="1">
      <alignment horizontal="right" vertical="center"/>
    </xf>
    <xf numFmtId="0" fontId="4" fillId="3" borderId="4" xfId="0" applyFont="1" applyFill="1" applyBorder="1" applyAlignment="1">
      <alignment vertical="center"/>
    </xf>
    <xf numFmtId="4" fontId="6" fillId="3" borderId="10" xfId="0" applyNumberFormat="1" applyFont="1" applyFill="1" applyBorder="1" applyAlignment="1">
      <alignment horizontal="right" vertical="center"/>
    </xf>
    <xf numFmtId="0" fontId="9" fillId="0" borderId="4" xfId="0" applyFont="1" applyBorder="1" applyAlignment="1">
      <alignment vertical="center"/>
    </xf>
    <xf numFmtId="0" fontId="4" fillId="0" borderId="11" xfId="0" applyFont="1" applyBorder="1" applyAlignment="1">
      <alignment vertical="center" wrapText="1"/>
    </xf>
    <xf numFmtId="0" fontId="4" fillId="0" borderId="13" xfId="0" applyFont="1" applyBorder="1" applyAlignment="1">
      <alignment vertical="center"/>
    </xf>
    <xf numFmtId="0" fontId="3" fillId="0" borderId="3" xfId="0" applyFont="1" applyBorder="1" applyAlignment="1">
      <alignment vertical="center" wrapText="1"/>
    </xf>
    <xf numFmtId="0" fontId="9" fillId="0" borderId="2" xfId="0" applyFont="1" applyBorder="1" applyAlignment="1">
      <alignment vertical="center" wrapText="1"/>
    </xf>
    <xf numFmtId="0" fontId="6" fillId="0" borderId="10" xfId="0" applyFont="1" applyBorder="1" applyAlignment="1">
      <alignment horizontal="center" vertical="center" wrapText="1"/>
    </xf>
    <xf numFmtId="0" fontId="7" fillId="0" borderId="11" xfId="0" applyFont="1" applyBorder="1" applyAlignment="1">
      <alignment vertical="center" wrapText="1"/>
    </xf>
    <xf numFmtId="0" fontId="4" fillId="0" borderId="13" xfId="0" applyFont="1" applyBorder="1" applyAlignment="1">
      <alignment vertical="center" wrapText="1"/>
    </xf>
    <xf numFmtId="0" fontId="3" fillId="0" borderId="4" xfId="0" applyFont="1" applyBorder="1" applyAlignment="1">
      <alignment vertical="center"/>
    </xf>
    <xf numFmtId="0" fontId="7" fillId="0" borderId="4" xfId="0" applyFont="1" applyBorder="1" applyAlignment="1">
      <alignment vertical="center" wrapText="1"/>
    </xf>
    <xf numFmtId="0" fontId="4" fillId="0" borderId="14"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6" fillId="0" borderId="10" xfId="0" applyFont="1" applyBorder="1" applyAlignment="1">
      <alignment horizontal="left" vertical="center"/>
    </xf>
    <xf numFmtId="0" fontId="7" fillId="0" borderId="11" xfId="0" applyFont="1" applyBorder="1" applyAlignment="1">
      <alignment vertical="center"/>
    </xf>
    <xf numFmtId="0" fontId="3" fillId="0" borderId="5" xfId="0" applyFont="1" applyBorder="1" applyAlignment="1">
      <alignment vertical="center" wrapText="1"/>
    </xf>
    <xf numFmtId="0" fontId="3" fillId="0" borderId="5" xfId="0" applyFont="1" applyBorder="1" applyAlignment="1">
      <alignment horizontal="right" vertical="center" wrapText="1"/>
    </xf>
    <xf numFmtId="0" fontId="3" fillId="0" borderId="6" xfId="0" applyFont="1" applyBorder="1" applyAlignment="1">
      <alignment horizontal="center" vertical="center"/>
    </xf>
    <xf numFmtId="0" fontId="10" fillId="0" borderId="3" xfId="0" applyFont="1" applyBorder="1" applyAlignment="1">
      <alignment horizontal="center" vertical="center"/>
    </xf>
    <xf numFmtId="0" fontId="2" fillId="0" borderId="5" xfId="0" applyFont="1" applyBorder="1" applyAlignment="1">
      <alignment horizontal="center" vertical="center" wrapText="1"/>
    </xf>
    <xf numFmtId="0" fontId="11" fillId="0" borderId="4"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4" fontId="3" fillId="0" borderId="6" xfId="0" applyNumberFormat="1" applyFont="1" applyBorder="1" applyAlignment="1">
      <alignment horizontal="righ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6" fillId="2" borderId="6" xfId="0" applyFont="1" applyFill="1" applyBorder="1" applyAlignment="1">
      <alignment horizontal="center" vertical="center" wrapText="1"/>
    </xf>
    <xf numFmtId="4" fontId="3" fillId="0" borderId="6" xfId="0" applyNumberFormat="1" applyFont="1" applyBorder="1" applyAlignment="1">
      <alignment horizontal="right" vertical="center"/>
    </xf>
    <xf numFmtId="49" fontId="3" fillId="3" borderId="6" xfId="0" applyNumberFormat="1" applyFont="1" applyFill="1" applyBorder="1" applyAlignment="1">
      <alignment horizontal="left" vertical="center" wrapText="1"/>
    </xf>
    <xf numFmtId="0" fontId="7" fillId="0" borderId="14" xfId="0" applyFont="1" applyBorder="1" applyAlignment="1">
      <alignment vertical="center" wrapText="1"/>
    </xf>
    <xf numFmtId="0" fontId="5" fillId="0" borderId="3" xfId="0" applyFont="1" applyBorder="1" applyAlignment="1">
      <alignment horizontal="center" vertical="center"/>
    </xf>
    <xf numFmtId="0" fontId="3" fillId="0" borderId="5" xfId="0" applyFont="1" applyBorder="1" applyAlignment="1">
      <alignment vertical="center"/>
    </xf>
    <xf numFmtId="0" fontId="6" fillId="2" borderId="6" xfId="0" applyFont="1" applyFill="1" applyBorder="1" applyAlignment="1">
      <alignment horizontal="center" vertical="center"/>
    </xf>
    <xf numFmtId="0" fontId="4" fillId="0" borderId="2" xfId="0" applyFont="1" applyBorder="1" applyAlignment="1">
      <alignment vertical="center"/>
    </xf>
    <xf numFmtId="0" fontId="8" fillId="0" borderId="3" xfId="0" applyFont="1" applyBorder="1" applyAlignment="1">
      <alignment vertical="center" wrapText="1"/>
    </xf>
    <xf numFmtId="0" fontId="8" fillId="0" borderId="5" xfId="0" applyFont="1" applyBorder="1" applyAlignment="1">
      <alignment vertical="center" wrapText="1"/>
    </xf>
    <xf numFmtId="0" fontId="3" fillId="0" borderId="3"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wrapText="1"/>
    </xf>
    <xf numFmtId="0" fontId="3" fillId="0" borderId="5" xfId="0" applyFont="1" applyBorder="1" applyAlignment="1">
      <alignment horizontal="right"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0" borderId="10" xfId="0" applyFont="1" applyBorder="1" applyAlignment="1">
      <alignment horizontal="center" vertical="center"/>
    </xf>
    <xf numFmtId="0" fontId="4" fillId="3" borderId="2" xfId="0" applyFont="1" applyFill="1" applyBorder="1" applyAlignment="1">
      <alignment vertical="center"/>
    </xf>
    <xf numFmtId="0" fontId="3" fillId="0" borderId="5" xfId="0" applyFont="1" applyBorder="1" applyAlignment="1">
      <alignment horizontal="center" vertical="center" wrapText="1"/>
    </xf>
    <xf numFmtId="0" fontId="4" fillId="0" borderId="2" xfId="0" applyFont="1" applyBorder="1" applyAlignment="1">
      <alignment vertical="center" wrapText="1"/>
    </xf>
    <xf numFmtId="0" fontId="3" fillId="0" borderId="5" xfId="0" applyFont="1" applyBorder="1" applyAlignment="1">
      <alignment vertical="center" wrapText="1"/>
    </xf>
    <xf numFmtId="0" fontId="10" fillId="0" borderId="3" xfId="0" applyFont="1" applyBorder="1" applyAlignment="1">
      <alignment horizontal="center" vertical="center"/>
    </xf>
    <xf numFmtId="0" fontId="7" fillId="0" borderId="2" xfId="0" applyFont="1" applyBorder="1" applyAlignment="1">
      <alignment vertical="center" wrapText="1"/>
    </xf>
    <xf numFmtId="0" fontId="2" fillId="0" borderId="5" xfId="0" applyFont="1" applyBorder="1" applyAlignment="1">
      <alignment horizontal="center" vertical="center" wrapText="1"/>
    </xf>
    <xf numFmtId="0" fontId="6" fillId="2" borderId="6" xfId="0" applyFont="1" applyFill="1" applyBorder="1" applyAlignment="1">
      <alignment horizontal="center" vertical="center" wrapText="1"/>
    </xf>
    <xf numFmtId="49" fontId="3" fillId="3" borderId="6" xfId="0" applyNumberFormat="1" applyFont="1" applyFill="1" applyBorder="1" applyAlignment="1">
      <alignment horizontal="left" vertical="center"/>
    </xf>
    <xf numFmtId="49" fontId="3" fillId="3" borderId="6" xfId="0" applyNumberFormat="1" applyFont="1" applyFill="1" applyBorder="1" applyAlignment="1">
      <alignment horizontal="left" vertical="center" wrapText="1"/>
    </xf>
    <xf numFmtId="0" fontId="3" fillId="0" borderId="10" xfId="0" applyFont="1" applyBorder="1" applyAlignment="1">
      <alignment horizontal="left" vertical="center" wrapText="1"/>
    </xf>
    <xf numFmtId="0" fontId="0" fillId="0" borderId="0" xfId="0" applyAlignment="1">
      <alignment vertical="center" wrapText="1"/>
    </xf>
    <xf numFmtId="4" fontId="16" fillId="0" borderId="6" xfId="1" applyNumberFormat="1" applyFont="1" applyBorder="1" applyAlignment="1">
      <alignment horizontal="right"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xf>
    <xf numFmtId="4" fontId="3" fillId="0" borderId="6" xfId="0" applyNumberFormat="1" applyFont="1" applyBorder="1" applyAlignment="1">
      <alignment horizontal="right" vertical="center" wrapText="1"/>
    </xf>
  </cellXfs>
  <cellStyles count="3">
    <cellStyle name="常规" xfId="0" builtinId="0"/>
    <cellStyle name="常规 2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45"/>
  <sheetViews>
    <sheetView workbookViewId="0">
      <pane ySplit="5" topLeftCell="A24" activePane="bottomLeft" state="frozen"/>
      <selection pane="bottomLeft"/>
    </sheetView>
  </sheetViews>
  <sheetFormatPr defaultColWidth="10" defaultRowHeight="13.5"/>
  <cols>
    <col min="1" max="1" width="1.5" customWidth="1"/>
    <col min="2" max="2" width="33.375" customWidth="1"/>
    <col min="3" max="3" width="17" customWidth="1"/>
    <col min="4" max="4" width="33.375" customWidth="1"/>
    <col min="5" max="5" width="17" customWidth="1"/>
    <col min="6" max="6" width="1.5" customWidth="1"/>
    <col min="7" max="7" width="9.75" customWidth="1"/>
  </cols>
  <sheetData>
    <row r="1" spans="1:6" ht="16.350000000000001" customHeight="1">
      <c r="A1" s="2"/>
      <c r="B1" s="3" t="s">
        <v>672</v>
      </c>
      <c r="C1" s="4"/>
      <c r="D1" s="4"/>
      <c r="E1" s="4"/>
      <c r="F1" s="5"/>
    </row>
    <row r="2" spans="1:6" ht="22.9" customHeight="1">
      <c r="A2" s="6"/>
      <c r="B2" s="75" t="s">
        <v>673</v>
      </c>
      <c r="C2" s="75"/>
      <c r="D2" s="75"/>
      <c r="E2" s="75"/>
      <c r="F2" s="7"/>
    </row>
    <row r="3" spans="1:6" ht="19.5" customHeight="1">
      <c r="A3" s="6"/>
      <c r="B3" s="76"/>
      <c r="C3" s="76"/>
      <c r="D3" s="9"/>
      <c r="E3" s="10" t="s">
        <v>674</v>
      </c>
      <c r="F3" s="7"/>
    </row>
    <row r="4" spans="1:6" ht="24.4" customHeight="1">
      <c r="A4" s="6"/>
      <c r="B4" s="77" t="s">
        <v>675</v>
      </c>
      <c r="C4" s="77"/>
      <c r="D4" s="77" t="s">
        <v>676</v>
      </c>
      <c r="E4" s="77"/>
      <c r="F4" s="7"/>
    </row>
    <row r="5" spans="1:6" ht="24.4" customHeight="1">
      <c r="A5" s="6"/>
      <c r="B5" s="11" t="s">
        <v>677</v>
      </c>
      <c r="C5" s="11" t="s">
        <v>678</v>
      </c>
      <c r="D5" s="11" t="s">
        <v>677</v>
      </c>
      <c r="E5" s="11" t="s">
        <v>678</v>
      </c>
      <c r="F5" s="7"/>
    </row>
    <row r="6" spans="1:6" ht="22.9" customHeight="1">
      <c r="A6" s="78"/>
      <c r="B6" s="12" t="s">
        <v>679</v>
      </c>
      <c r="C6" s="13">
        <v>351089838.67000002</v>
      </c>
      <c r="D6" s="14" t="s">
        <v>310</v>
      </c>
      <c r="E6" s="13"/>
      <c r="F6" s="7"/>
    </row>
    <row r="7" spans="1:6" ht="22.9" customHeight="1">
      <c r="A7" s="78"/>
      <c r="B7" s="12" t="s">
        <v>680</v>
      </c>
      <c r="C7" s="13">
        <v>40000</v>
      </c>
      <c r="D7" s="14" t="s">
        <v>311</v>
      </c>
      <c r="E7" s="13"/>
      <c r="F7" s="7"/>
    </row>
    <row r="8" spans="1:6" ht="22.9" customHeight="1">
      <c r="A8" s="78"/>
      <c r="B8" s="12" t="s">
        <v>681</v>
      </c>
      <c r="C8" s="13"/>
      <c r="D8" s="14" t="s">
        <v>312</v>
      </c>
      <c r="E8" s="13"/>
      <c r="F8" s="7"/>
    </row>
    <row r="9" spans="1:6" ht="22.9" customHeight="1">
      <c r="A9" s="78"/>
      <c r="B9" s="12" t="s">
        <v>682</v>
      </c>
      <c r="C9" s="13">
        <v>177876000</v>
      </c>
      <c r="D9" s="14" t="s">
        <v>313</v>
      </c>
      <c r="E9" s="13"/>
      <c r="F9" s="7"/>
    </row>
    <row r="10" spans="1:6" ht="22.9" customHeight="1">
      <c r="A10" s="78"/>
      <c r="B10" s="12" t="s">
        <v>683</v>
      </c>
      <c r="C10" s="13"/>
      <c r="D10" s="14" t="s">
        <v>314</v>
      </c>
      <c r="E10" s="13"/>
      <c r="F10" s="7"/>
    </row>
    <row r="11" spans="1:6" ht="22.9" customHeight="1">
      <c r="A11" s="78"/>
      <c r="B11" s="12" t="s">
        <v>684</v>
      </c>
      <c r="C11" s="13"/>
      <c r="D11" s="14" t="s">
        <v>315</v>
      </c>
      <c r="E11" s="13"/>
      <c r="F11" s="7"/>
    </row>
    <row r="12" spans="1:6" ht="22.9" customHeight="1">
      <c r="A12" s="78"/>
      <c r="B12" s="12" t="s">
        <v>685</v>
      </c>
      <c r="C12" s="13"/>
      <c r="D12" s="14" t="s">
        <v>316</v>
      </c>
      <c r="E12" s="13"/>
      <c r="F12" s="7"/>
    </row>
    <row r="13" spans="1:6" ht="22.9" customHeight="1">
      <c r="A13" s="78"/>
      <c r="B13" s="12" t="s">
        <v>686</v>
      </c>
      <c r="C13" s="13">
        <v>50000000</v>
      </c>
      <c r="D13" s="14" t="s">
        <v>317</v>
      </c>
      <c r="E13" s="13">
        <v>516065838.67000002</v>
      </c>
      <c r="F13" s="7"/>
    </row>
    <row r="14" spans="1:6" ht="22.9" customHeight="1">
      <c r="A14" s="78"/>
      <c r="B14" s="12" t="s">
        <v>687</v>
      </c>
      <c r="C14" s="13"/>
      <c r="D14" s="14" t="s">
        <v>318</v>
      </c>
      <c r="E14" s="13"/>
      <c r="F14" s="7"/>
    </row>
    <row r="15" spans="1:6" ht="22.9" customHeight="1">
      <c r="A15" s="78"/>
      <c r="B15" s="12"/>
      <c r="C15" s="13"/>
      <c r="D15" s="14" t="s">
        <v>319</v>
      </c>
      <c r="E15" s="13">
        <v>62900000</v>
      </c>
      <c r="F15" s="7"/>
    </row>
    <row r="16" spans="1:6" ht="22.9" customHeight="1">
      <c r="A16" s="78"/>
      <c r="B16" s="12"/>
      <c r="C16" s="13"/>
      <c r="D16" s="14" t="s">
        <v>320</v>
      </c>
      <c r="E16" s="13"/>
      <c r="F16" s="7"/>
    </row>
    <row r="17" spans="1:6" ht="22.9" customHeight="1">
      <c r="A17" s="78"/>
      <c r="B17" s="12"/>
      <c r="C17" s="13"/>
      <c r="D17" s="14" t="s">
        <v>321</v>
      </c>
      <c r="E17" s="13"/>
      <c r="F17" s="7"/>
    </row>
    <row r="18" spans="1:6" ht="22.9" customHeight="1">
      <c r="A18" s="78"/>
      <c r="B18" s="12"/>
      <c r="C18" s="13"/>
      <c r="D18" s="14" t="s">
        <v>322</v>
      </c>
      <c r="E18" s="13"/>
      <c r="F18" s="7"/>
    </row>
    <row r="19" spans="1:6" ht="22.9" customHeight="1">
      <c r="A19" s="78"/>
      <c r="B19" s="12"/>
      <c r="C19" s="13"/>
      <c r="D19" s="14" t="s">
        <v>323</v>
      </c>
      <c r="E19" s="13"/>
      <c r="F19" s="7"/>
    </row>
    <row r="20" spans="1:6" ht="22.9" customHeight="1">
      <c r="A20" s="78"/>
      <c r="B20" s="12"/>
      <c r="C20" s="13"/>
      <c r="D20" s="14" t="s">
        <v>324</v>
      </c>
      <c r="E20" s="13"/>
      <c r="F20" s="7"/>
    </row>
    <row r="21" spans="1:6" ht="22.9" customHeight="1">
      <c r="A21" s="78"/>
      <c r="B21" s="12"/>
      <c r="C21" s="13"/>
      <c r="D21" s="14" t="s">
        <v>325</v>
      </c>
      <c r="E21" s="13"/>
      <c r="F21" s="7"/>
    </row>
    <row r="22" spans="1:6" ht="22.9" customHeight="1">
      <c r="A22" s="78"/>
      <c r="B22" s="12"/>
      <c r="C22" s="13"/>
      <c r="D22" s="14" t="s">
        <v>326</v>
      </c>
      <c r="E22" s="13"/>
      <c r="F22" s="7"/>
    </row>
    <row r="23" spans="1:6" ht="22.9" customHeight="1">
      <c r="A23" s="78"/>
      <c r="B23" s="12"/>
      <c r="C23" s="13"/>
      <c r="D23" s="14" t="s">
        <v>327</v>
      </c>
      <c r="E23" s="13"/>
      <c r="F23" s="7"/>
    </row>
    <row r="24" spans="1:6" ht="22.9" customHeight="1">
      <c r="A24" s="78"/>
      <c r="B24" s="12"/>
      <c r="C24" s="13"/>
      <c r="D24" s="14" t="s">
        <v>328</v>
      </c>
      <c r="E24" s="13"/>
      <c r="F24" s="7"/>
    </row>
    <row r="25" spans="1:6" ht="22.9" customHeight="1">
      <c r="A25" s="78"/>
      <c r="B25" s="12"/>
      <c r="C25" s="13"/>
      <c r="D25" s="14" t="s">
        <v>329</v>
      </c>
      <c r="E25" s="13"/>
      <c r="F25" s="7"/>
    </row>
    <row r="26" spans="1:6" ht="22.9" customHeight="1">
      <c r="A26" s="78"/>
      <c r="B26" s="12"/>
      <c r="C26" s="13"/>
      <c r="D26" s="14" t="s">
        <v>330</v>
      </c>
      <c r="E26" s="13"/>
      <c r="F26" s="7"/>
    </row>
    <row r="27" spans="1:6" ht="22.9" customHeight="1">
      <c r="A27" s="78"/>
      <c r="B27" s="12"/>
      <c r="C27" s="13"/>
      <c r="D27" s="14" t="s">
        <v>331</v>
      </c>
      <c r="E27" s="13"/>
      <c r="F27" s="7"/>
    </row>
    <row r="28" spans="1:6" ht="22.9" customHeight="1">
      <c r="A28" s="78"/>
      <c r="B28" s="12"/>
      <c r="C28" s="13"/>
      <c r="D28" s="14" t="s">
        <v>332</v>
      </c>
      <c r="E28" s="13"/>
      <c r="F28" s="7"/>
    </row>
    <row r="29" spans="1:6" ht="22.9" customHeight="1">
      <c r="A29" s="78"/>
      <c r="B29" s="12"/>
      <c r="C29" s="13"/>
      <c r="D29" s="14" t="s">
        <v>333</v>
      </c>
      <c r="E29" s="13">
        <v>40000</v>
      </c>
      <c r="F29" s="7"/>
    </row>
    <row r="30" spans="1:6" ht="22.9" customHeight="1">
      <c r="A30" s="78"/>
      <c r="B30" s="12"/>
      <c r="C30" s="13"/>
      <c r="D30" s="14" t="s">
        <v>334</v>
      </c>
      <c r="E30" s="13"/>
      <c r="F30" s="7"/>
    </row>
    <row r="31" spans="1:6" ht="22.9" customHeight="1">
      <c r="A31" s="78"/>
      <c r="B31" s="12"/>
      <c r="C31" s="13"/>
      <c r="D31" s="14" t="s">
        <v>335</v>
      </c>
      <c r="E31" s="13"/>
      <c r="F31" s="7"/>
    </row>
    <row r="32" spans="1:6" ht="22.9" customHeight="1">
      <c r="A32" s="78"/>
      <c r="B32" s="12"/>
      <c r="C32" s="13"/>
      <c r="D32" s="14" t="s">
        <v>336</v>
      </c>
      <c r="E32" s="13"/>
      <c r="F32" s="7"/>
    </row>
    <row r="33" spans="1:6" ht="22.9" customHeight="1">
      <c r="A33" s="78"/>
      <c r="B33" s="12"/>
      <c r="C33" s="13"/>
      <c r="D33" s="14" t="s">
        <v>337</v>
      </c>
      <c r="E33" s="13"/>
      <c r="F33" s="7"/>
    </row>
    <row r="34" spans="1:6" ht="22.9" customHeight="1">
      <c r="A34" s="6"/>
      <c r="B34" s="15" t="s">
        <v>688</v>
      </c>
      <c r="C34" s="16">
        <v>579005838.66999996</v>
      </c>
      <c r="D34" s="15" t="s">
        <v>689</v>
      </c>
      <c r="E34" s="16">
        <v>579005838.66999996</v>
      </c>
      <c r="F34" s="7"/>
    </row>
    <row r="35" spans="1:6" ht="22.9" customHeight="1">
      <c r="A35" s="6"/>
      <c r="B35" s="12" t="s">
        <v>690</v>
      </c>
      <c r="C35" s="13"/>
      <c r="D35" s="12" t="s">
        <v>691</v>
      </c>
      <c r="E35" s="13"/>
      <c r="F35" s="7"/>
    </row>
    <row r="36" spans="1:6" ht="22.9" customHeight="1">
      <c r="A36" s="6"/>
      <c r="B36" s="15" t="s">
        <v>692</v>
      </c>
      <c r="C36" s="16">
        <v>579005838.66999996</v>
      </c>
      <c r="D36" s="15" t="s">
        <v>693</v>
      </c>
      <c r="E36" s="16">
        <v>579005838.66999996</v>
      </c>
      <c r="F36" s="7"/>
    </row>
    <row r="37" spans="1:6" ht="9.75" customHeight="1">
      <c r="A37" s="17"/>
      <c r="B37" s="17"/>
      <c r="C37" s="17"/>
      <c r="D37" s="17"/>
      <c r="E37" s="17"/>
      <c r="F37" s="18"/>
    </row>
    <row r="38" spans="1:6" ht="16.350000000000001" customHeight="1">
      <c r="A38" s="19"/>
      <c r="B38" s="79"/>
      <c r="C38" s="79"/>
      <c r="D38" s="79"/>
      <c r="E38" s="79"/>
      <c r="F38" s="20"/>
    </row>
    <row r="39" spans="1:6" ht="16.350000000000001" customHeight="1">
      <c r="A39" s="19"/>
      <c r="B39" s="79"/>
      <c r="C39" s="79"/>
      <c r="D39" s="79"/>
      <c r="E39" s="79"/>
      <c r="F39" s="20"/>
    </row>
    <row r="40" spans="1:6" ht="16.350000000000001" customHeight="1">
      <c r="A40" s="19"/>
      <c r="B40" s="79"/>
      <c r="C40" s="79"/>
      <c r="D40" s="79"/>
      <c r="E40" s="79"/>
      <c r="F40" s="20"/>
    </row>
    <row r="41" spans="1:6" ht="16.350000000000001" customHeight="1">
      <c r="A41" s="19"/>
      <c r="B41" s="79"/>
      <c r="C41" s="79"/>
      <c r="D41" s="79"/>
      <c r="E41" s="79"/>
      <c r="F41" s="20"/>
    </row>
    <row r="42" spans="1:6" ht="16.350000000000001" customHeight="1">
      <c r="A42" s="19"/>
      <c r="B42" s="79"/>
      <c r="C42" s="79"/>
      <c r="D42" s="79"/>
      <c r="E42" s="79"/>
      <c r="F42" s="20"/>
    </row>
    <row r="43" spans="1:6" ht="16.350000000000001" customHeight="1">
      <c r="A43" s="19"/>
      <c r="B43" s="79"/>
      <c r="C43" s="79"/>
      <c r="D43" s="79"/>
      <c r="E43" s="79"/>
      <c r="F43" s="20"/>
    </row>
    <row r="44" spans="1:6" ht="16.350000000000001" customHeight="1">
      <c r="A44" s="19"/>
      <c r="B44" s="79"/>
      <c r="C44" s="79"/>
      <c r="D44" s="79"/>
      <c r="E44" s="79"/>
      <c r="F44" s="20"/>
    </row>
    <row r="45" spans="1:6" ht="16.350000000000001" customHeight="1">
      <c r="A45" s="21"/>
      <c r="B45" s="80"/>
      <c r="C45" s="80"/>
      <c r="D45" s="80"/>
      <c r="E45" s="80"/>
      <c r="F45" s="22"/>
    </row>
  </sheetData>
  <mergeCells count="13">
    <mergeCell ref="B43:E43"/>
    <mergeCell ref="B44:E44"/>
    <mergeCell ref="B45:E45"/>
    <mergeCell ref="B38:E38"/>
    <mergeCell ref="B39:E39"/>
    <mergeCell ref="B40:E40"/>
    <mergeCell ref="B41:E41"/>
    <mergeCell ref="B42:E42"/>
    <mergeCell ref="B2:E2"/>
    <mergeCell ref="B3:C3"/>
    <mergeCell ref="B4:C4"/>
    <mergeCell ref="D4:E4"/>
    <mergeCell ref="A6:A33"/>
  </mergeCells>
  <phoneticPr fontId="15" type="noConversion"/>
  <printOptions horizontalCentered="1" verticalCentered="1"/>
  <pageMargins left="0" right="0" top="0" bottom="0" header="0" footer="0"/>
  <pageSetup paperSize="9" scale="85"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H8"/>
  <sheetViews>
    <sheetView workbookViewId="0">
      <pane ySplit="5" topLeftCell="A6" activePane="bottomLeft" state="frozen"/>
      <selection pane="bottomLeft"/>
    </sheetView>
  </sheetViews>
  <sheetFormatPr defaultColWidth="10" defaultRowHeight="13.5"/>
  <cols>
    <col min="1" max="1" width="1.5" customWidth="1"/>
    <col min="2" max="2" width="30.75" customWidth="1"/>
    <col min="3" max="3" width="33.375" customWidth="1"/>
    <col min="4" max="4" width="30.75" customWidth="1"/>
    <col min="5" max="7" width="16.375" customWidth="1"/>
    <col min="8" max="8" width="1.5" customWidth="1"/>
    <col min="9" max="11" width="9.75" customWidth="1"/>
  </cols>
  <sheetData>
    <row r="1" spans="1:8" ht="16.350000000000001" customHeight="1">
      <c r="A1" s="4"/>
      <c r="B1" s="3" t="s">
        <v>794</v>
      </c>
      <c r="C1" s="4"/>
      <c r="D1" s="4"/>
      <c r="E1" s="4"/>
      <c r="F1" s="4"/>
      <c r="G1" s="4" t="s">
        <v>338</v>
      </c>
      <c r="H1" s="5"/>
    </row>
    <row r="2" spans="1:8" ht="22.9" customHeight="1">
      <c r="A2" s="4"/>
      <c r="B2" s="75" t="s">
        <v>795</v>
      </c>
      <c r="C2" s="75"/>
      <c r="D2" s="75"/>
      <c r="E2" s="75"/>
      <c r="F2" s="75"/>
      <c r="G2" s="75"/>
      <c r="H2" s="5"/>
    </row>
    <row r="3" spans="1:8" ht="19.5" customHeight="1">
      <c r="A3" s="9"/>
      <c r="B3" s="76"/>
      <c r="C3" s="76"/>
      <c r="D3" s="76"/>
      <c r="E3" s="9"/>
      <c r="F3" s="9"/>
      <c r="G3" s="10" t="s">
        <v>674</v>
      </c>
      <c r="H3" s="5"/>
    </row>
    <row r="4" spans="1:8" ht="24.4" customHeight="1">
      <c r="A4" s="6"/>
      <c r="B4" s="86" t="s">
        <v>723</v>
      </c>
      <c r="C4" s="86" t="s">
        <v>724</v>
      </c>
      <c r="D4" s="86" t="s">
        <v>725</v>
      </c>
      <c r="E4" s="86" t="s">
        <v>796</v>
      </c>
      <c r="F4" s="86"/>
      <c r="G4" s="86"/>
      <c r="H4" s="5"/>
    </row>
    <row r="5" spans="1:8" ht="24.4" customHeight="1">
      <c r="A5" s="6"/>
      <c r="B5" s="86"/>
      <c r="C5" s="86"/>
      <c r="D5" s="86"/>
      <c r="E5" s="27" t="s">
        <v>697</v>
      </c>
      <c r="F5" s="27" t="s">
        <v>726</v>
      </c>
      <c r="G5" s="27" t="s">
        <v>727</v>
      </c>
      <c r="H5" s="5"/>
    </row>
    <row r="6" spans="1:8" ht="22.9" customHeight="1">
      <c r="A6" s="6"/>
      <c r="B6" s="29" t="s">
        <v>634</v>
      </c>
      <c r="C6" s="29" t="s">
        <v>634</v>
      </c>
      <c r="D6" s="29" t="s">
        <v>634</v>
      </c>
      <c r="E6" s="13"/>
      <c r="F6" s="13"/>
      <c r="G6" s="13"/>
      <c r="H6" s="5"/>
    </row>
    <row r="7" spans="1:8" ht="22.9" customHeight="1">
      <c r="A7" s="31"/>
      <c r="B7" s="58"/>
      <c r="C7" s="58"/>
      <c r="D7" s="32" t="s">
        <v>721</v>
      </c>
      <c r="E7" s="16"/>
      <c r="F7" s="16"/>
      <c r="G7" s="16"/>
      <c r="H7" s="45"/>
    </row>
    <row r="8" spans="1:8" ht="9.75" customHeight="1">
      <c r="A8" s="35"/>
      <c r="B8" s="35"/>
      <c r="C8" s="35"/>
      <c r="D8" s="35"/>
      <c r="E8" s="35"/>
      <c r="F8" s="35"/>
      <c r="G8" s="35"/>
      <c r="H8" s="55"/>
    </row>
  </sheetData>
  <mergeCells count="6">
    <mergeCell ref="B2:G2"/>
    <mergeCell ref="B3:D3"/>
    <mergeCell ref="B4:B5"/>
    <mergeCell ref="C4:C5"/>
    <mergeCell ref="D4:D5"/>
    <mergeCell ref="E4:G4"/>
  </mergeCells>
  <phoneticPr fontId="15" type="noConversion"/>
  <pageMargins left="0.74803149606299213" right="0.74803149606299213" top="0.27559055118110237" bottom="0.27559055118110237" header="0" footer="0"/>
  <pageSetup paperSize="9" scale="8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H10"/>
  <sheetViews>
    <sheetView tabSelected="1" workbookViewId="0">
      <pane ySplit="6" topLeftCell="A7" activePane="bottomLeft" state="frozen"/>
      <selection pane="bottomLeft" activeCell="E14" sqref="E14"/>
    </sheetView>
  </sheetViews>
  <sheetFormatPr defaultRowHeight="13.5"/>
  <cols>
    <col min="1" max="1" width="1.5" customWidth="1"/>
    <col min="2" max="2" width="12" customWidth="1"/>
    <col min="3" max="3" width="17.25" customWidth="1"/>
    <col min="4" max="7" width="16.375" customWidth="1"/>
    <col min="8" max="8" width="1.5" customWidth="1"/>
    <col min="9" max="10" width="9.75" customWidth="1"/>
  </cols>
  <sheetData>
    <row r="1" spans="1:8" ht="16.350000000000001" customHeight="1">
      <c r="A1" s="37"/>
      <c r="B1" s="48" t="s">
        <v>797</v>
      </c>
      <c r="C1" s="37"/>
      <c r="D1" s="37"/>
      <c r="F1" s="37"/>
      <c r="G1" s="37"/>
      <c r="H1" s="7"/>
    </row>
    <row r="2" spans="1:8" ht="22.9" customHeight="1">
      <c r="A2" s="37"/>
      <c r="B2" s="75" t="s">
        <v>798</v>
      </c>
      <c r="C2" s="75"/>
      <c r="D2" s="75"/>
      <c r="E2" s="75"/>
      <c r="F2" s="75"/>
      <c r="G2" s="75"/>
      <c r="H2" s="7"/>
    </row>
    <row r="3" spans="1:8" ht="19.5" customHeight="1">
      <c r="A3" s="24"/>
      <c r="B3" s="91"/>
      <c r="C3" s="91"/>
      <c r="D3" s="91"/>
      <c r="F3" s="24"/>
      <c r="G3" s="61" t="s">
        <v>674</v>
      </c>
      <c r="H3" s="52"/>
    </row>
    <row r="4" spans="1:8" ht="24.4" customHeight="1">
      <c r="A4" s="23"/>
      <c r="B4" s="85" t="s">
        <v>799</v>
      </c>
      <c r="C4" s="85" t="s">
        <v>800</v>
      </c>
      <c r="D4" s="85" t="s">
        <v>801</v>
      </c>
      <c r="E4" s="85" t="s">
        <v>802</v>
      </c>
      <c r="F4" s="85" t="s">
        <v>803</v>
      </c>
      <c r="G4" s="85"/>
      <c r="H4" s="7"/>
    </row>
    <row r="5" spans="1:8" ht="24.4" customHeight="1">
      <c r="A5" s="6"/>
      <c r="B5" s="85"/>
      <c r="C5" s="85"/>
      <c r="D5" s="85"/>
      <c r="E5" s="85"/>
      <c r="F5" s="85" t="s">
        <v>804</v>
      </c>
      <c r="G5" s="85" t="s">
        <v>805</v>
      </c>
    </row>
    <row r="6" spans="1:8" ht="24.4" customHeight="1">
      <c r="A6" s="23"/>
      <c r="B6" s="85"/>
      <c r="C6" s="85"/>
      <c r="D6" s="85"/>
      <c r="E6" s="85"/>
      <c r="F6" s="85"/>
      <c r="G6" s="85"/>
      <c r="H6" s="7"/>
    </row>
    <row r="7" spans="1:8" ht="22.9" customHeight="1">
      <c r="A7" s="23"/>
      <c r="B7" s="62">
        <v>2023</v>
      </c>
      <c r="C7" s="100">
        <v>217915</v>
      </c>
      <c r="D7" s="100"/>
      <c r="E7" s="100">
        <v>19915</v>
      </c>
      <c r="F7" s="100"/>
      <c r="G7" s="100">
        <v>198000</v>
      </c>
      <c r="H7" s="7"/>
    </row>
    <row r="8" spans="1:8" ht="22.9" customHeight="1">
      <c r="A8" s="23"/>
      <c r="B8" s="62" t="s">
        <v>806</v>
      </c>
      <c r="C8" s="13">
        <f>E8+G8</f>
        <v>217741</v>
      </c>
      <c r="D8" s="13"/>
      <c r="E8" s="13">
        <v>19741</v>
      </c>
      <c r="F8" s="13"/>
      <c r="G8" s="13">
        <v>198000</v>
      </c>
      <c r="H8" s="7"/>
    </row>
    <row r="9" spans="1:8" ht="9.75" customHeight="1">
      <c r="A9" s="46"/>
      <c r="B9" s="46"/>
      <c r="C9" s="46"/>
      <c r="D9" s="46"/>
      <c r="E9" s="46"/>
      <c r="F9" s="46"/>
      <c r="G9" s="46"/>
      <c r="H9" s="36"/>
    </row>
    <row r="10" spans="1:8" ht="16.350000000000001" customHeight="1">
      <c r="B10" s="1"/>
      <c r="C10" s="1"/>
      <c r="D10" s="1"/>
      <c r="E10" s="1"/>
      <c r="F10" s="1"/>
      <c r="G10" s="1"/>
    </row>
  </sheetData>
  <mergeCells count="9">
    <mergeCell ref="B2:G2"/>
    <mergeCell ref="B3:D3"/>
    <mergeCell ref="B4:B6"/>
    <mergeCell ref="C4:C6"/>
    <mergeCell ref="D4:D6"/>
    <mergeCell ref="E4:E6"/>
    <mergeCell ref="F4:G4"/>
    <mergeCell ref="F5:F6"/>
    <mergeCell ref="G5:G6"/>
  </mergeCells>
  <phoneticPr fontId="15" type="noConversion"/>
  <printOptions horizontalCentered="1"/>
  <pageMargins left="0.74803149606299213" right="0.74803149606299213" top="0.27559055118110237" bottom="0.27559055118110237" header="0" footer="0"/>
  <pageSetup paperSize="9" orientation="landscape" r:id="rId1"/>
</worksheet>
</file>

<file path=xl/worksheets/sheet12.xml><?xml version="1.0" encoding="utf-8"?>
<worksheet xmlns="http://schemas.openxmlformats.org/spreadsheetml/2006/main" xmlns:r="http://schemas.openxmlformats.org/officeDocument/2006/relationships">
  <dimension ref="A1:H9"/>
  <sheetViews>
    <sheetView workbookViewId="0">
      <pane ySplit="5" topLeftCell="A6"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19"/>
      <c r="B1" s="48" t="s">
        <v>807</v>
      </c>
      <c r="C1" s="19"/>
      <c r="E1" s="19"/>
      <c r="F1" s="19"/>
      <c r="G1" s="19"/>
      <c r="H1" s="54"/>
    </row>
    <row r="2" spans="1:8" ht="22.9" customHeight="1">
      <c r="A2" s="63"/>
      <c r="B2" s="92" t="s">
        <v>808</v>
      </c>
      <c r="C2" s="92"/>
      <c r="D2" s="92"/>
      <c r="E2" s="92"/>
      <c r="F2" s="92"/>
      <c r="G2" s="92"/>
      <c r="H2" s="54" t="s">
        <v>809</v>
      </c>
    </row>
    <row r="3" spans="1:8" ht="19.5" customHeight="1">
      <c r="A3" s="21"/>
      <c r="B3" s="91"/>
      <c r="C3" s="91"/>
      <c r="D3" s="60"/>
      <c r="E3" s="60"/>
      <c r="F3" s="60"/>
      <c r="G3" s="64" t="s">
        <v>674</v>
      </c>
      <c r="H3" s="54"/>
    </row>
    <row r="4" spans="1:8" ht="24.4" customHeight="1">
      <c r="A4" s="20"/>
      <c r="B4" s="85" t="s">
        <v>810</v>
      </c>
      <c r="C4" s="85" t="s">
        <v>811</v>
      </c>
      <c r="D4" s="85"/>
      <c r="E4" s="85"/>
      <c r="F4" s="85" t="s">
        <v>812</v>
      </c>
      <c r="G4" s="85" t="s">
        <v>813</v>
      </c>
      <c r="H4" s="54"/>
    </row>
    <row r="5" spans="1:8" ht="24.4" customHeight="1">
      <c r="A5" s="6"/>
      <c r="B5" s="85"/>
      <c r="C5" s="26" t="s">
        <v>814</v>
      </c>
      <c r="D5" s="26" t="s">
        <v>815</v>
      </c>
      <c r="E5" s="26" t="s">
        <v>816</v>
      </c>
      <c r="F5" s="85"/>
      <c r="G5" s="85"/>
      <c r="H5" s="65"/>
    </row>
    <row r="6" spans="1:8" ht="22.9" customHeight="1">
      <c r="A6" s="66"/>
      <c r="B6" s="32" t="s">
        <v>721</v>
      </c>
      <c r="C6" s="58"/>
      <c r="D6" s="58"/>
      <c r="E6" s="58"/>
      <c r="F6" s="58"/>
      <c r="G6" s="13">
        <v>3740709.05</v>
      </c>
      <c r="H6" s="67"/>
    </row>
    <row r="7" spans="1:8" ht="39.200000000000003" customHeight="1">
      <c r="A7" s="93"/>
      <c r="B7" s="29" t="s">
        <v>409</v>
      </c>
      <c r="C7" s="29" t="s">
        <v>651</v>
      </c>
      <c r="D7" s="29" t="s">
        <v>652</v>
      </c>
      <c r="E7" s="29" t="s">
        <v>653</v>
      </c>
      <c r="F7" s="29" t="s">
        <v>654</v>
      </c>
      <c r="G7" s="68">
        <v>200000</v>
      </c>
      <c r="H7" s="54"/>
    </row>
    <row r="8" spans="1:8" ht="39.200000000000003" customHeight="1">
      <c r="A8" s="93"/>
      <c r="B8" s="29" t="s">
        <v>655</v>
      </c>
      <c r="C8" s="29" t="s">
        <v>656</v>
      </c>
      <c r="D8" s="29" t="s">
        <v>657</v>
      </c>
      <c r="E8" s="29" t="s">
        <v>658</v>
      </c>
      <c r="F8" s="29" t="s">
        <v>659</v>
      </c>
      <c r="G8" s="68">
        <v>3540709.05</v>
      </c>
      <c r="H8" s="54"/>
    </row>
    <row r="9" spans="1:8" ht="9.75" customHeight="1">
      <c r="A9" s="69"/>
      <c r="B9" s="69"/>
      <c r="C9" s="69"/>
      <c r="D9" s="69"/>
      <c r="E9" s="69"/>
      <c r="F9" s="69"/>
      <c r="G9" s="69"/>
      <c r="H9" s="70"/>
    </row>
  </sheetData>
  <mergeCells count="7">
    <mergeCell ref="A7:A8"/>
    <mergeCell ref="B2:G2"/>
    <mergeCell ref="B3:C3"/>
    <mergeCell ref="B4:B5"/>
    <mergeCell ref="C4:E4"/>
    <mergeCell ref="F4:F5"/>
    <mergeCell ref="G4:G5"/>
  </mergeCells>
  <phoneticPr fontId="15" type="noConversion"/>
  <pageMargins left="0.75" right="0.75" top="0.26899999380111694" bottom="0.26899999380111694" header="0" footer="0"/>
  <pageSetup paperSize="9"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K17"/>
  <sheetViews>
    <sheetView workbookViewId="0"/>
  </sheetViews>
  <sheetFormatPr defaultColWidth="10" defaultRowHeight="13.5"/>
  <cols>
    <col min="1" max="1" width="1.5" customWidth="1"/>
    <col min="2" max="2" width="21" customWidth="1"/>
    <col min="3" max="10" width="16.375" customWidth="1"/>
    <col min="11" max="11" width="1.5" customWidth="1"/>
  </cols>
  <sheetData>
    <row r="1" spans="1:11" ht="16.350000000000001" customHeight="1">
      <c r="A1" s="19"/>
      <c r="B1" s="48"/>
      <c r="D1" s="19"/>
      <c r="E1" s="19"/>
      <c r="F1" s="19"/>
      <c r="G1" s="19"/>
      <c r="H1" s="19"/>
      <c r="I1" s="19"/>
      <c r="J1" s="19"/>
      <c r="K1" s="20"/>
    </row>
    <row r="2" spans="1:11" ht="22.9" customHeight="1">
      <c r="A2" s="19"/>
      <c r="B2" s="75" t="s">
        <v>817</v>
      </c>
      <c r="C2" s="75"/>
      <c r="D2" s="75"/>
      <c r="E2" s="75"/>
      <c r="F2" s="75"/>
      <c r="G2" s="75"/>
      <c r="H2" s="75"/>
      <c r="I2" s="75"/>
      <c r="J2" s="75"/>
      <c r="K2" s="20"/>
    </row>
    <row r="3" spans="1:11" ht="22.9" customHeight="1">
      <c r="A3" s="21"/>
      <c r="B3" s="94" t="s">
        <v>818</v>
      </c>
      <c r="C3" s="94"/>
      <c r="D3" s="94"/>
      <c r="E3" s="94"/>
      <c r="F3" s="94"/>
      <c r="G3" s="94"/>
      <c r="H3" s="94"/>
      <c r="I3" s="94"/>
      <c r="J3" s="94"/>
      <c r="K3" s="22"/>
    </row>
    <row r="4" spans="1:11" ht="22.9" customHeight="1">
      <c r="A4" s="20"/>
      <c r="B4" s="95" t="s">
        <v>819</v>
      </c>
      <c r="C4" s="95"/>
      <c r="D4" s="96" t="s">
        <v>820</v>
      </c>
      <c r="E4" s="96"/>
      <c r="F4" s="96"/>
      <c r="G4" s="96"/>
      <c r="H4" s="96"/>
      <c r="I4" s="96"/>
      <c r="J4" s="96"/>
      <c r="K4" s="54"/>
    </row>
    <row r="5" spans="1:11" ht="24.4" customHeight="1">
      <c r="A5" s="6"/>
      <c r="B5" s="95" t="s">
        <v>821</v>
      </c>
      <c r="C5" s="95"/>
      <c r="D5" s="95" t="s">
        <v>822</v>
      </c>
      <c r="E5" s="95" t="s">
        <v>823</v>
      </c>
      <c r="F5" s="95"/>
      <c r="G5" s="95"/>
      <c r="H5" s="95" t="s">
        <v>824</v>
      </c>
      <c r="I5" s="95"/>
      <c r="J5" s="95"/>
    </row>
    <row r="6" spans="1:11" ht="22.9" customHeight="1">
      <c r="A6" s="20"/>
      <c r="B6" s="95"/>
      <c r="C6" s="95"/>
      <c r="D6" s="95"/>
      <c r="E6" s="71" t="s">
        <v>697</v>
      </c>
      <c r="F6" s="71" t="s">
        <v>726</v>
      </c>
      <c r="G6" s="71" t="s">
        <v>727</v>
      </c>
      <c r="H6" s="71" t="s">
        <v>697</v>
      </c>
      <c r="I6" s="71" t="s">
        <v>726</v>
      </c>
      <c r="J6" s="71" t="s">
        <v>727</v>
      </c>
      <c r="K6" s="54"/>
    </row>
    <row r="7" spans="1:11" ht="22.9" customHeight="1">
      <c r="A7" s="20"/>
      <c r="B7" s="95"/>
      <c r="C7" s="95"/>
      <c r="D7" s="72">
        <v>579005838.66999996</v>
      </c>
      <c r="E7" s="72">
        <v>351129838.67000002</v>
      </c>
      <c r="F7" s="72">
        <v>35517482.030000001</v>
      </c>
      <c r="G7" s="72">
        <v>315612356.63999999</v>
      </c>
      <c r="H7" s="72">
        <v>227876000</v>
      </c>
      <c r="I7" s="72"/>
      <c r="J7" s="72">
        <v>227876000</v>
      </c>
      <c r="K7" s="54"/>
    </row>
    <row r="8" spans="1:11" ht="65.099999999999994" customHeight="1">
      <c r="A8" s="20"/>
      <c r="B8" s="95" t="s">
        <v>825</v>
      </c>
      <c r="C8" s="71" t="s">
        <v>825</v>
      </c>
      <c r="D8" s="97" t="s">
        <v>633</v>
      </c>
      <c r="E8" s="97"/>
      <c r="F8" s="97"/>
      <c r="G8" s="97"/>
      <c r="H8" s="97"/>
      <c r="I8" s="97"/>
      <c r="J8" s="97"/>
      <c r="K8" s="54"/>
    </row>
    <row r="9" spans="1:11" ht="65.099999999999994" customHeight="1">
      <c r="A9" s="20"/>
      <c r="B9" s="95"/>
      <c r="C9" s="71" t="s">
        <v>826</v>
      </c>
      <c r="D9" s="97" t="s">
        <v>634</v>
      </c>
      <c r="E9" s="97"/>
      <c r="F9" s="97"/>
      <c r="G9" s="97"/>
      <c r="H9" s="97"/>
      <c r="I9" s="97"/>
      <c r="J9" s="97"/>
      <c r="K9" s="54"/>
    </row>
    <row r="10" spans="1:11" ht="22.9" customHeight="1">
      <c r="A10" s="20"/>
      <c r="B10" s="95"/>
      <c r="C10" s="95" t="s">
        <v>827</v>
      </c>
      <c r="D10" s="95"/>
      <c r="E10" s="95" t="s">
        <v>828</v>
      </c>
      <c r="F10" s="95"/>
      <c r="G10" s="71" t="s">
        <v>829</v>
      </c>
      <c r="H10" s="95" t="s">
        <v>830</v>
      </c>
      <c r="I10" s="95"/>
      <c r="J10" s="71" t="s">
        <v>831</v>
      </c>
      <c r="K10" s="54"/>
    </row>
    <row r="11" spans="1:11" ht="22.9" customHeight="1">
      <c r="A11" s="93"/>
      <c r="B11" s="95"/>
      <c r="C11" s="97" t="s">
        <v>635</v>
      </c>
      <c r="D11" s="97"/>
      <c r="E11" s="97" t="s">
        <v>636</v>
      </c>
      <c r="F11" s="97"/>
      <c r="G11" s="73" t="s">
        <v>74</v>
      </c>
      <c r="H11" s="97" t="s">
        <v>634</v>
      </c>
      <c r="I11" s="97"/>
      <c r="J11" s="73" t="s">
        <v>634</v>
      </c>
      <c r="K11" s="54"/>
    </row>
    <row r="12" spans="1:11" ht="22.9" customHeight="1">
      <c r="A12" s="93"/>
      <c r="B12" s="95"/>
      <c r="C12" s="97" t="s">
        <v>637</v>
      </c>
      <c r="D12" s="97"/>
      <c r="E12" s="97" t="s">
        <v>638</v>
      </c>
      <c r="F12" s="97"/>
      <c r="G12" s="73" t="s">
        <v>90</v>
      </c>
      <c r="H12" s="97" t="s">
        <v>634</v>
      </c>
      <c r="I12" s="97"/>
      <c r="J12" s="73" t="s">
        <v>634</v>
      </c>
      <c r="K12" s="54"/>
    </row>
    <row r="13" spans="1:11" ht="22.9" customHeight="1">
      <c r="A13" s="93"/>
      <c r="B13" s="95"/>
      <c r="C13" s="97" t="s">
        <v>639</v>
      </c>
      <c r="D13" s="97"/>
      <c r="E13" s="97" t="s">
        <v>640</v>
      </c>
      <c r="F13" s="97"/>
      <c r="G13" s="73" t="s">
        <v>74</v>
      </c>
      <c r="H13" s="97" t="s">
        <v>634</v>
      </c>
      <c r="I13" s="97"/>
      <c r="J13" s="73" t="s">
        <v>634</v>
      </c>
      <c r="K13" s="54"/>
    </row>
    <row r="14" spans="1:11" ht="22.9" customHeight="1">
      <c r="A14" s="93"/>
      <c r="B14" s="95"/>
      <c r="C14" s="97" t="s">
        <v>637</v>
      </c>
      <c r="D14" s="97"/>
      <c r="E14" s="97" t="s">
        <v>641</v>
      </c>
      <c r="F14" s="97"/>
      <c r="G14" s="73" t="s">
        <v>86</v>
      </c>
      <c r="H14" s="97" t="s">
        <v>642</v>
      </c>
      <c r="I14" s="97"/>
      <c r="J14" s="73" t="s">
        <v>643</v>
      </c>
      <c r="K14" s="54"/>
    </row>
    <row r="15" spans="1:11" ht="22.9" customHeight="1">
      <c r="A15" s="93"/>
      <c r="B15" s="95"/>
      <c r="C15" s="97" t="s">
        <v>635</v>
      </c>
      <c r="D15" s="97"/>
      <c r="E15" s="97" t="s">
        <v>644</v>
      </c>
      <c r="F15" s="97"/>
      <c r="G15" s="73" t="s">
        <v>78</v>
      </c>
      <c r="H15" s="97" t="s">
        <v>645</v>
      </c>
      <c r="I15" s="97"/>
      <c r="J15" s="73" t="s">
        <v>646</v>
      </c>
      <c r="K15" s="54"/>
    </row>
    <row r="16" spans="1:11" ht="22.9" customHeight="1">
      <c r="A16" s="93"/>
      <c r="B16" s="95"/>
      <c r="C16" s="97" t="s">
        <v>647</v>
      </c>
      <c r="D16" s="97"/>
      <c r="E16" s="97" t="s">
        <v>648</v>
      </c>
      <c r="F16" s="97"/>
      <c r="G16" s="73" t="s">
        <v>123</v>
      </c>
      <c r="H16" s="97" t="s">
        <v>649</v>
      </c>
      <c r="I16" s="97"/>
      <c r="J16" s="73" t="s">
        <v>650</v>
      </c>
      <c r="K16" s="54"/>
    </row>
    <row r="17" spans="1:11" ht="9.75" customHeight="1">
      <c r="A17" s="51"/>
      <c r="B17" s="51"/>
      <c r="C17" s="51"/>
      <c r="D17" s="51"/>
      <c r="E17" s="51"/>
      <c r="F17" s="51"/>
      <c r="G17" s="51"/>
      <c r="H17" s="51"/>
      <c r="I17" s="51"/>
      <c r="J17" s="51"/>
      <c r="K17" s="74"/>
    </row>
  </sheetData>
  <mergeCells count="33">
    <mergeCell ref="A11:A16"/>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B8:B16"/>
    <mergeCell ref="D8:J8"/>
    <mergeCell ref="D9:J9"/>
    <mergeCell ref="C10:D10"/>
    <mergeCell ref="E10:F10"/>
    <mergeCell ref="H10:I10"/>
    <mergeCell ref="C16:D16"/>
    <mergeCell ref="E16:F16"/>
    <mergeCell ref="H16:I16"/>
    <mergeCell ref="B2:J2"/>
    <mergeCell ref="B3:J3"/>
    <mergeCell ref="B4:C4"/>
    <mergeCell ref="D4:J4"/>
    <mergeCell ref="B5:C7"/>
    <mergeCell ref="D5:D6"/>
    <mergeCell ref="E5:G5"/>
    <mergeCell ref="H5:J5"/>
  </mergeCells>
  <phoneticPr fontId="15" type="noConversion"/>
  <pageMargins left="0.74803149606299213" right="0.74803149606299213" top="0.27559055118110237" bottom="0.27559055118110237" header="0" footer="0"/>
  <pageSetup paperSize="9" scale="85"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T343"/>
  <sheetViews>
    <sheetView topLeftCell="H1" workbookViewId="0">
      <pane ySplit="5" topLeftCell="A6" activePane="bottomLeft" state="frozen"/>
      <selection pane="bottomLeft" activeCell="N12" sqref="N12"/>
    </sheetView>
  </sheetViews>
  <sheetFormatPr defaultColWidth="10" defaultRowHeight="13.5"/>
  <cols>
    <col min="1" max="1" width="1.5" style="99" customWidth="1"/>
    <col min="2" max="2" width="10" style="99" customWidth="1"/>
    <col min="3" max="3" width="12.625" style="99" customWidth="1"/>
    <col min="4" max="4" width="9" style="99" customWidth="1"/>
    <col min="5" max="5" width="6.5" style="99" customWidth="1"/>
    <col min="6" max="6" width="8.125" style="99" customWidth="1"/>
    <col min="7" max="9" width="16.375" style="99" customWidth="1"/>
    <col min="10" max="10" width="6" style="99" customWidth="1"/>
    <col min="11" max="11" width="23.75" style="99" customWidth="1"/>
    <col min="12" max="12" width="12.125" style="99" customWidth="1"/>
    <col min="13" max="14" width="15.375" style="99" customWidth="1"/>
    <col min="15" max="15" width="9" style="99" customWidth="1"/>
    <col min="16" max="16" width="12.125" style="99" customWidth="1"/>
    <col min="17" max="17" width="16.5" style="99" customWidth="1"/>
    <col min="18" max="18" width="8.375" style="99" customWidth="1"/>
    <col min="19" max="19" width="11.875" style="99" customWidth="1"/>
    <col min="20" max="20" width="1.5" style="99" customWidth="1"/>
    <col min="21" max="16384" width="10" style="99"/>
  </cols>
  <sheetData>
    <row r="1" spans="1:20" ht="16.350000000000001" customHeight="1">
      <c r="A1" s="19"/>
      <c r="B1" s="48" t="s">
        <v>832</v>
      </c>
      <c r="C1" s="19"/>
      <c r="D1" s="19"/>
      <c r="E1" s="19"/>
      <c r="F1" s="19"/>
      <c r="G1" s="19"/>
      <c r="I1" s="19"/>
      <c r="J1" s="19"/>
      <c r="K1" s="48"/>
      <c r="L1" s="19"/>
      <c r="M1" s="19"/>
      <c r="N1" s="19"/>
      <c r="O1" s="19"/>
      <c r="P1" s="19"/>
      <c r="Q1" s="19"/>
      <c r="R1" s="19"/>
      <c r="S1" s="19"/>
      <c r="T1" s="20"/>
    </row>
    <row r="2" spans="1:20" ht="22.9" customHeight="1">
      <c r="A2" s="101"/>
      <c r="B2" s="102" t="s">
        <v>833</v>
      </c>
      <c r="C2" s="102"/>
      <c r="D2" s="102"/>
      <c r="E2" s="102"/>
      <c r="F2" s="102"/>
      <c r="G2" s="102"/>
      <c r="H2" s="102"/>
      <c r="I2" s="102"/>
      <c r="J2" s="102"/>
      <c r="K2" s="102"/>
      <c r="L2" s="102"/>
      <c r="M2" s="102"/>
      <c r="N2" s="102"/>
      <c r="O2" s="102"/>
      <c r="P2" s="102"/>
      <c r="Q2" s="102"/>
      <c r="R2" s="102"/>
      <c r="S2" s="102"/>
      <c r="T2" s="20" t="s">
        <v>809</v>
      </c>
    </row>
    <row r="3" spans="1:20" ht="19.5" customHeight="1">
      <c r="A3" s="21"/>
      <c r="B3" s="91"/>
      <c r="C3" s="91"/>
      <c r="D3" s="21"/>
      <c r="E3" s="21"/>
      <c r="F3" s="21"/>
      <c r="G3" s="21"/>
      <c r="I3" s="21"/>
      <c r="J3" s="21"/>
      <c r="K3" s="60"/>
      <c r="L3" s="60"/>
      <c r="M3" s="60"/>
      <c r="N3" s="60"/>
      <c r="O3" s="60"/>
      <c r="P3" s="60"/>
      <c r="Q3" s="21"/>
      <c r="R3" s="94" t="s">
        <v>674</v>
      </c>
      <c r="S3" s="94"/>
      <c r="T3" s="22"/>
    </row>
    <row r="4" spans="1:20" ht="24.4" customHeight="1">
      <c r="A4" s="20"/>
      <c r="B4" s="85" t="s">
        <v>760</v>
      </c>
      <c r="C4" s="85" t="s">
        <v>735</v>
      </c>
      <c r="D4" s="85" t="s">
        <v>834</v>
      </c>
      <c r="E4" s="85" t="s">
        <v>835</v>
      </c>
      <c r="F4" s="85" t="s">
        <v>836</v>
      </c>
      <c r="G4" s="85" t="s">
        <v>837</v>
      </c>
      <c r="H4" s="85" t="s">
        <v>813</v>
      </c>
      <c r="I4" s="85" t="s">
        <v>838</v>
      </c>
      <c r="J4" s="85"/>
      <c r="K4" s="85" t="s">
        <v>839</v>
      </c>
      <c r="L4" s="85" t="s">
        <v>840</v>
      </c>
      <c r="M4" s="85" t="s">
        <v>841</v>
      </c>
      <c r="N4" s="85" t="s">
        <v>842</v>
      </c>
      <c r="O4" s="85" t="s">
        <v>843</v>
      </c>
      <c r="P4" s="85" t="s">
        <v>844</v>
      </c>
      <c r="Q4" s="85" t="s">
        <v>845</v>
      </c>
      <c r="R4" s="85" t="s">
        <v>846</v>
      </c>
      <c r="S4" s="85" t="s">
        <v>847</v>
      </c>
      <c r="T4" s="54"/>
    </row>
    <row r="5" spans="1:20" ht="24.4" customHeight="1">
      <c r="A5" s="23"/>
      <c r="B5" s="85"/>
      <c r="C5" s="85"/>
      <c r="D5" s="85"/>
      <c r="E5" s="85"/>
      <c r="F5" s="85"/>
      <c r="G5" s="85"/>
      <c r="H5" s="85"/>
      <c r="I5" s="26" t="s">
        <v>848</v>
      </c>
      <c r="J5" s="26" t="s">
        <v>824</v>
      </c>
      <c r="K5" s="85"/>
      <c r="L5" s="85"/>
      <c r="M5" s="85"/>
      <c r="N5" s="85"/>
      <c r="O5" s="85"/>
      <c r="P5" s="85"/>
      <c r="Q5" s="85"/>
      <c r="R5" s="85"/>
      <c r="S5" s="85"/>
    </row>
    <row r="6" spans="1:20" ht="22.9" customHeight="1">
      <c r="A6" s="93"/>
      <c r="B6" s="98" t="s">
        <v>849</v>
      </c>
      <c r="C6" s="98" t="s">
        <v>850</v>
      </c>
      <c r="D6" s="98" t="s">
        <v>851</v>
      </c>
      <c r="E6" s="98" t="s">
        <v>852</v>
      </c>
      <c r="F6" s="98" t="s">
        <v>853</v>
      </c>
      <c r="G6" s="103">
        <v>241903950.80000001</v>
      </c>
      <c r="H6" s="103">
        <v>87332886</v>
      </c>
      <c r="I6" s="103">
        <v>241903950.80000001</v>
      </c>
      <c r="J6" s="103"/>
      <c r="K6" s="98" t="s">
        <v>60</v>
      </c>
      <c r="L6" s="29" t="s">
        <v>61</v>
      </c>
      <c r="M6" s="29" t="s">
        <v>62</v>
      </c>
      <c r="N6" s="29" t="s">
        <v>63</v>
      </c>
      <c r="O6" s="29" t="s">
        <v>64</v>
      </c>
      <c r="P6" s="29" t="s">
        <v>854</v>
      </c>
      <c r="Q6" s="29" t="s">
        <v>854</v>
      </c>
      <c r="R6" s="29" t="s">
        <v>855</v>
      </c>
      <c r="S6" s="29"/>
      <c r="T6" s="54"/>
    </row>
    <row r="7" spans="1:20" ht="22.9" customHeight="1">
      <c r="A7" s="93"/>
      <c r="B7" s="98"/>
      <c r="C7" s="98"/>
      <c r="D7" s="98"/>
      <c r="E7" s="98"/>
      <c r="F7" s="98"/>
      <c r="G7" s="103"/>
      <c r="H7" s="103"/>
      <c r="I7" s="103"/>
      <c r="J7" s="103"/>
      <c r="K7" s="98"/>
      <c r="L7" s="29" t="s">
        <v>65</v>
      </c>
      <c r="M7" s="29" t="s">
        <v>66</v>
      </c>
      <c r="N7" s="29" t="s">
        <v>67</v>
      </c>
      <c r="O7" s="29" t="s">
        <v>64</v>
      </c>
      <c r="P7" s="29" t="s">
        <v>856</v>
      </c>
      <c r="Q7" s="29" t="s">
        <v>857</v>
      </c>
      <c r="R7" s="29" t="s">
        <v>858</v>
      </c>
      <c r="S7" s="29"/>
      <c r="T7" s="54"/>
    </row>
    <row r="8" spans="1:20" ht="22.9" customHeight="1">
      <c r="A8" s="93"/>
      <c r="B8" s="98"/>
      <c r="C8" s="98"/>
      <c r="D8" s="98"/>
      <c r="E8" s="98"/>
      <c r="F8" s="98"/>
      <c r="G8" s="103"/>
      <c r="H8" s="103"/>
      <c r="I8" s="103"/>
      <c r="J8" s="103"/>
      <c r="K8" s="98"/>
      <c r="L8" s="29" t="s">
        <v>61</v>
      </c>
      <c r="M8" s="29" t="s">
        <v>68</v>
      </c>
      <c r="N8" s="29" t="s">
        <v>69</v>
      </c>
      <c r="O8" s="29" t="s">
        <v>70</v>
      </c>
      <c r="P8" s="29" t="s">
        <v>859</v>
      </c>
      <c r="Q8" s="29" t="s">
        <v>859</v>
      </c>
      <c r="R8" s="29" t="s">
        <v>860</v>
      </c>
      <c r="S8" s="29"/>
      <c r="T8" s="54"/>
    </row>
    <row r="9" spans="1:20" ht="31.15" customHeight="1">
      <c r="A9" s="93"/>
      <c r="B9" s="98"/>
      <c r="C9" s="98"/>
      <c r="D9" s="98"/>
      <c r="E9" s="98"/>
      <c r="F9" s="98"/>
      <c r="G9" s="103"/>
      <c r="H9" s="103"/>
      <c r="I9" s="103"/>
      <c r="J9" s="103"/>
      <c r="K9" s="98"/>
      <c r="L9" s="29" t="s">
        <v>71</v>
      </c>
      <c r="M9" s="29" t="s">
        <v>72</v>
      </c>
      <c r="N9" s="29" t="s">
        <v>73</v>
      </c>
      <c r="O9" s="29" t="s">
        <v>74</v>
      </c>
      <c r="P9" s="29" t="s">
        <v>861</v>
      </c>
      <c r="Q9" s="29" t="s">
        <v>861</v>
      </c>
      <c r="R9" s="29"/>
      <c r="S9" s="29" t="s">
        <v>862</v>
      </c>
      <c r="T9" s="54"/>
    </row>
    <row r="10" spans="1:20" ht="31.15" customHeight="1">
      <c r="A10" s="93"/>
      <c r="B10" s="98"/>
      <c r="C10" s="98"/>
      <c r="D10" s="98"/>
      <c r="E10" s="98"/>
      <c r="F10" s="98"/>
      <c r="G10" s="103"/>
      <c r="H10" s="103"/>
      <c r="I10" s="103"/>
      <c r="J10" s="103"/>
      <c r="K10" s="98"/>
      <c r="L10" s="29" t="s">
        <v>75</v>
      </c>
      <c r="M10" s="29" t="s">
        <v>76</v>
      </c>
      <c r="N10" s="29" t="s">
        <v>77</v>
      </c>
      <c r="O10" s="29" t="s">
        <v>78</v>
      </c>
      <c r="P10" s="29" t="s">
        <v>863</v>
      </c>
      <c r="Q10" s="29" t="s">
        <v>863</v>
      </c>
      <c r="R10" s="29" t="s">
        <v>855</v>
      </c>
      <c r="S10" s="29"/>
      <c r="T10" s="54"/>
    </row>
    <row r="11" spans="1:20" ht="31.15" customHeight="1">
      <c r="A11" s="93"/>
      <c r="B11" s="98"/>
      <c r="C11" s="98" t="s">
        <v>864</v>
      </c>
      <c r="D11" s="98" t="s">
        <v>851</v>
      </c>
      <c r="E11" s="98" t="s">
        <v>865</v>
      </c>
      <c r="F11" s="98" t="s">
        <v>866</v>
      </c>
      <c r="G11" s="103">
        <v>24000000</v>
      </c>
      <c r="H11" s="103">
        <v>5600000</v>
      </c>
      <c r="I11" s="103">
        <v>24000000</v>
      </c>
      <c r="J11" s="103"/>
      <c r="K11" s="98" t="s">
        <v>79</v>
      </c>
      <c r="L11" s="29" t="s">
        <v>80</v>
      </c>
      <c r="M11" s="29" t="s">
        <v>81</v>
      </c>
      <c r="N11" s="29" t="s">
        <v>82</v>
      </c>
      <c r="O11" s="29" t="s">
        <v>83</v>
      </c>
      <c r="P11" s="29" t="s">
        <v>867</v>
      </c>
      <c r="Q11" s="29" t="s">
        <v>867</v>
      </c>
      <c r="R11" s="29" t="s">
        <v>868</v>
      </c>
      <c r="S11" s="29" t="s">
        <v>862</v>
      </c>
      <c r="T11" s="54"/>
    </row>
    <row r="12" spans="1:20" ht="31.15" customHeight="1">
      <c r="A12" s="93"/>
      <c r="B12" s="98"/>
      <c r="C12" s="98"/>
      <c r="D12" s="98"/>
      <c r="E12" s="98"/>
      <c r="F12" s="98"/>
      <c r="G12" s="103"/>
      <c r="H12" s="103"/>
      <c r="I12" s="103"/>
      <c r="J12" s="103"/>
      <c r="K12" s="98"/>
      <c r="L12" s="29" t="s">
        <v>80</v>
      </c>
      <c r="M12" s="29" t="s">
        <v>84</v>
      </c>
      <c r="N12" s="29" t="s">
        <v>85</v>
      </c>
      <c r="O12" s="29" t="s">
        <v>86</v>
      </c>
      <c r="P12" s="29" t="s">
        <v>854</v>
      </c>
      <c r="Q12" s="29" t="s">
        <v>854</v>
      </c>
      <c r="R12" s="29" t="s">
        <v>855</v>
      </c>
      <c r="S12" s="29"/>
      <c r="T12" s="54"/>
    </row>
    <row r="13" spans="1:20" ht="45.95" customHeight="1">
      <c r="A13" s="93"/>
      <c r="B13" s="98"/>
      <c r="C13" s="98"/>
      <c r="D13" s="98"/>
      <c r="E13" s="98"/>
      <c r="F13" s="98"/>
      <c r="G13" s="103"/>
      <c r="H13" s="103"/>
      <c r="I13" s="103"/>
      <c r="J13" s="103"/>
      <c r="K13" s="98"/>
      <c r="L13" s="29" t="s">
        <v>87</v>
      </c>
      <c r="M13" s="29" t="s">
        <v>88</v>
      </c>
      <c r="N13" s="29" t="s">
        <v>89</v>
      </c>
      <c r="O13" s="29" t="s">
        <v>90</v>
      </c>
      <c r="P13" s="29" t="s">
        <v>869</v>
      </c>
      <c r="Q13" s="29" t="s">
        <v>869</v>
      </c>
      <c r="R13" s="29"/>
      <c r="S13" s="29"/>
      <c r="T13" s="54"/>
    </row>
    <row r="14" spans="1:20" ht="31.15" customHeight="1">
      <c r="A14" s="93"/>
      <c r="B14" s="98"/>
      <c r="C14" s="98"/>
      <c r="D14" s="98"/>
      <c r="E14" s="98"/>
      <c r="F14" s="98"/>
      <c r="G14" s="103"/>
      <c r="H14" s="103"/>
      <c r="I14" s="103"/>
      <c r="J14" s="103"/>
      <c r="K14" s="98"/>
      <c r="L14" s="29" t="s">
        <v>91</v>
      </c>
      <c r="M14" s="29" t="s">
        <v>92</v>
      </c>
      <c r="N14" s="29" t="s">
        <v>93</v>
      </c>
      <c r="O14" s="29" t="s">
        <v>83</v>
      </c>
      <c r="P14" s="29" t="s">
        <v>863</v>
      </c>
      <c r="Q14" s="29" t="s">
        <v>863</v>
      </c>
      <c r="R14" s="29" t="s">
        <v>855</v>
      </c>
      <c r="S14" s="29"/>
      <c r="T14" s="54"/>
    </row>
    <row r="15" spans="1:20" ht="31.15" customHeight="1">
      <c r="A15" s="93"/>
      <c r="B15" s="98"/>
      <c r="C15" s="98"/>
      <c r="D15" s="98"/>
      <c r="E15" s="98"/>
      <c r="F15" s="98"/>
      <c r="G15" s="103"/>
      <c r="H15" s="103"/>
      <c r="I15" s="103"/>
      <c r="J15" s="103"/>
      <c r="K15" s="98"/>
      <c r="L15" s="29" t="s">
        <v>94</v>
      </c>
      <c r="M15" s="29" t="s">
        <v>95</v>
      </c>
      <c r="N15" s="29" t="s">
        <v>96</v>
      </c>
      <c r="O15" s="29" t="s">
        <v>86</v>
      </c>
      <c r="P15" s="29" t="s">
        <v>870</v>
      </c>
      <c r="Q15" s="29" t="s">
        <v>870</v>
      </c>
      <c r="R15" s="29" t="s">
        <v>858</v>
      </c>
      <c r="S15" s="29"/>
      <c r="T15" s="54"/>
    </row>
    <row r="16" spans="1:20" ht="45.95" customHeight="1">
      <c r="A16" s="93"/>
      <c r="B16" s="98"/>
      <c r="C16" s="98" t="s">
        <v>871</v>
      </c>
      <c r="D16" s="98" t="s">
        <v>851</v>
      </c>
      <c r="E16" s="98" t="s">
        <v>872</v>
      </c>
      <c r="F16" s="98" t="s">
        <v>873</v>
      </c>
      <c r="G16" s="103">
        <v>4141965</v>
      </c>
      <c r="H16" s="103">
        <v>1531225</v>
      </c>
      <c r="I16" s="103">
        <v>4141965</v>
      </c>
      <c r="J16" s="103"/>
      <c r="K16" s="98" t="s">
        <v>97</v>
      </c>
      <c r="L16" s="29" t="s">
        <v>61</v>
      </c>
      <c r="M16" s="29" t="s">
        <v>68</v>
      </c>
      <c r="N16" s="29" t="s">
        <v>98</v>
      </c>
      <c r="O16" s="29" t="s">
        <v>78</v>
      </c>
      <c r="P16" s="29" t="s">
        <v>874</v>
      </c>
      <c r="Q16" s="29" t="s">
        <v>874</v>
      </c>
      <c r="R16" s="29" t="s">
        <v>868</v>
      </c>
      <c r="S16" s="29" t="s">
        <v>862</v>
      </c>
      <c r="T16" s="54"/>
    </row>
    <row r="17" spans="1:20" ht="45.95" customHeight="1">
      <c r="A17" s="93"/>
      <c r="B17" s="98"/>
      <c r="C17" s="98"/>
      <c r="D17" s="98"/>
      <c r="E17" s="98"/>
      <c r="F17" s="98"/>
      <c r="G17" s="103"/>
      <c r="H17" s="103"/>
      <c r="I17" s="103"/>
      <c r="J17" s="103"/>
      <c r="K17" s="98"/>
      <c r="L17" s="29" t="s">
        <v>61</v>
      </c>
      <c r="M17" s="29" t="s">
        <v>62</v>
      </c>
      <c r="N17" s="29" t="s">
        <v>99</v>
      </c>
      <c r="O17" s="29" t="s">
        <v>64</v>
      </c>
      <c r="P17" s="29" t="s">
        <v>854</v>
      </c>
      <c r="Q17" s="29" t="s">
        <v>854</v>
      </c>
      <c r="R17" s="29" t="s">
        <v>855</v>
      </c>
      <c r="S17" s="29"/>
      <c r="T17" s="54"/>
    </row>
    <row r="18" spans="1:20" ht="62.1" customHeight="1">
      <c r="A18" s="93"/>
      <c r="B18" s="98"/>
      <c r="C18" s="98"/>
      <c r="D18" s="98"/>
      <c r="E18" s="98"/>
      <c r="F18" s="98"/>
      <c r="G18" s="103"/>
      <c r="H18" s="103"/>
      <c r="I18" s="103"/>
      <c r="J18" s="103"/>
      <c r="K18" s="98"/>
      <c r="L18" s="29" t="s">
        <v>75</v>
      </c>
      <c r="M18" s="29" t="s">
        <v>76</v>
      </c>
      <c r="N18" s="29" t="s">
        <v>100</v>
      </c>
      <c r="O18" s="29" t="s">
        <v>78</v>
      </c>
      <c r="P18" s="29" t="s">
        <v>863</v>
      </c>
      <c r="Q18" s="29" t="s">
        <v>863</v>
      </c>
      <c r="R18" s="29" t="s">
        <v>855</v>
      </c>
      <c r="S18" s="29"/>
      <c r="T18" s="54"/>
    </row>
    <row r="19" spans="1:20" ht="22.9" customHeight="1">
      <c r="A19" s="93"/>
      <c r="B19" s="98"/>
      <c r="C19" s="98"/>
      <c r="D19" s="98"/>
      <c r="E19" s="98"/>
      <c r="F19" s="98"/>
      <c r="G19" s="103"/>
      <c r="H19" s="103"/>
      <c r="I19" s="103"/>
      <c r="J19" s="103"/>
      <c r="K19" s="98"/>
      <c r="L19" s="29" t="s">
        <v>65</v>
      </c>
      <c r="M19" s="29" t="s">
        <v>66</v>
      </c>
      <c r="N19" s="29" t="s">
        <v>67</v>
      </c>
      <c r="O19" s="29" t="s">
        <v>70</v>
      </c>
      <c r="P19" s="29" t="s">
        <v>875</v>
      </c>
      <c r="Q19" s="29" t="s">
        <v>875</v>
      </c>
      <c r="R19" s="29" t="s">
        <v>858</v>
      </c>
      <c r="S19" s="29"/>
      <c r="T19" s="54"/>
    </row>
    <row r="20" spans="1:20" ht="31.15" customHeight="1">
      <c r="A20" s="93"/>
      <c r="B20" s="98"/>
      <c r="C20" s="98"/>
      <c r="D20" s="98"/>
      <c r="E20" s="98"/>
      <c r="F20" s="98"/>
      <c r="G20" s="103"/>
      <c r="H20" s="103"/>
      <c r="I20" s="103"/>
      <c r="J20" s="103"/>
      <c r="K20" s="98"/>
      <c r="L20" s="29" t="s">
        <v>61</v>
      </c>
      <c r="M20" s="29" t="s">
        <v>101</v>
      </c>
      <c r="N20" s="29" t="s">
        <v>102</v>
      </c>
      <c r="O20" s="29" t="s">
        <v>70</v>
      </c>
      <c r="P20" s="29" t="s">
        <v>876</v>
      </c>
      <c r="Q20" s="29" t="s">
        <v>876</v>
      </c>
      <c r="R20" s="29" t="s">
        <v>877</v>
      </c>
      <c r="S20" s="29" t="s">
        <v>878</v>
      </c>
      <c r="T20" s="54"/>
    </row>
    <row r="21" spans="1:20" ht="31.15" customHeight="1">
      <c r="A21" s="93"/>
      <c r="B21" s="98"/>
      <c r="C21" s="98"/>
      <c r="D21" s="98"/>
      <c r="E21" s="98"/>
      <c r="F21" s="98"/>
      <c r="G21" s="103"/>
      <c r="H21" s="103"/>
      <c r="I21" s="103"/>
      <c r="J21" s="103"/>
      <c r="K21" s="98"/>
      <c r="L21" s="29" t="s">
        <v>71</v>
      </c>
      <c r="M21" s="29" t="s">
        <v>103</v>
      </c>
      <c r="N21" s="29" t="s">
        <v>104</v>
      </c>
      <c r="O21" s="29" t="s">
        <v>74</v>
      </c>
      <c r="P21" s="29" t="s">
        <v>879</v>
      </c>
      <c r="Q21" s="29" t="s">
        <v>879</v>
      </c>
      <c r="R21" s="29"/>
      <c r="S21" s="29"/>
      <c r="T21" s="54"/>
    </row>
    <row r="22" spans="1:20" ht="93.2" customHeight="1">
      <c r="A22" s="93"/>
      <c r="B22" s="98"/>
      <c r="C22" s="98"/>
      <c r="D22" s="98"/>
      <c r="E22" s="98"/>
      <c r="F22" s="98"/>
      <c r="G22" s="103"/>
      <c r="H22" s="103"/>
      <c r="I22" s="103"/>
      <c r="J22" s="103"/>
      <c r="K22" s="98"/>
      <c r="L22" s="29" t="s">
        <v>71</v>
      </c>
      <c r="M22" s="29" t="s">
        <v>72</v>
      </c>
      <c r="N22" s="29" t="s">
        <v>105</v>
      </c>
      <c r="O22" s="29" t="s">
        <v>74</v>
      </c>
      <c r="P22" s="29" t="s">
        <v>880</v>
      </c>
      <c r="Q22" s="29" t="s">
        <v>880</v>
      </c>
      <c r="R22" s="29"/>
      <c r="S22" s="29"/>
      <c r="T22" s="54"/>
    </row>
    <row r="23" spans="1:20" ht="22.9" customHeight="1">
      <c r="A23" s="93"/>
      <c r="B23" s="98"/>
      <c r="C23" s="98" t="s">
        <v>881</v>
      </c>
      <c r="D23" s="98" t="s">
        <v>851</v>
      </c>
      <c r="E23" s="98" t="s">
        <v>882</v>
      </c>
      <c r="F23" s="98" t="s">
        <v>883</v>
      </c>
      <c r="G23" s="103">
        <v>96347.4</v>
      </c>
      <c r="H23" s="103">
        <v>23292</v>
      </c>
      <c r="I23" s="103">
        <v>96347.4</v>
      </c>
      <c r="J23" s="103"/>
      <c r="K23" s="98" t="s">
        <v>106</v>
      </c>
      <c r="L23" s="29" t="s">
        <v>80</v>
      </c>
      <c r="M23" s="29" t="s">
        <v>81</v>
      </c>
      <c r="N23" s="29" t="s">
        <v>107</v>
      </c>
      <c r="O23" s="29" t="s">
        <v>86</v>
      </c>
      <c r="P23" s="29" t="s">
        <v>884</v>
      </c>
      <c r="Q23" s="29" t="s">
        <v>884</v>
      </c>
      <c r="R23" s="29" t="s">
        <v>868</v>
      </c>
      <c r="S23" s="29" t="s">
        <v>862</v>
      </c>
      <c r="T23" s="54"/>
    </row>
    <row r="24" spans="1:20" ht="31.15" customHeight="1">
      <c r="A24" s="93"/>
      <c r="B24" s="98"/>
      <c r="C24" s="98"/>
      <c r="D24" s="98"/>
      <c r="E24" s="98"/>
      <c r="F24" s="98"/>
      <c r="G24" s="103"/>
      <c r="H24" s="103"/>
      <c r="I24" s="103"/>
      <c r="J24" s="103"/>
      <c r="K24" s="98"/>
      <c r="L24" s="29" t="s">
        <v>91</v>
      </c>
      <c r="M24" s="29" t="s">
        <v>92</v>
      </c>
      <c r="N24" s="29" t="s">
        <v>108</v>
      </c>
      <c r="O24" s="29" t="s">
        <v>86</v>
      </c>
      <c r="P24" s="29" t="s">
        <v>863</v>
      </c>
      <c r="Q24" s="29" t="s">
        <v>863</v>
      </c>
      <c r="R24" s="29" t="s">
        <v>885</v>
      </c>
      <c r="S24" s="29"/>
      <c r="T24" s="54"/>
    </row>
    <row r="25" spans="1:20" ht="22.9" customHeight="1">
      <c r="A25" s="93"/>
      <c r="B25" s="98"/>
      <c r="C25" s="98"/>
      <c r="D25" s="98"/>
      <c r="E25" s="98"/>
      <c r="F25" s="98"/>
      <c r="G25" s="103"/>
      <c r="H25" s="103"/>
      <c r="I25" s="103"/>
      <c r="J25" s="103"/>
      <c r="K25" s="98"/>
      <c r="L25" s="29" t="s">
        <v>94</v>
      </c>
      <c r="M25" s="29" t="s">
        <v>95</v>
      </c>
      <c r="N25" s="29" t="s">
        <v>109</v>
      </c>
      <c r="O25" s="29" t="s">
        <v>86</v>
      </c>
      <c r="P25" s="29" t="s">
        <v>886</v>
      </c>
      <c r="Q25" s="29" t="s">
        <v>886</v>
      </c>
      <c r="R25" s="29" t="s">
        <v>885</v>
      </c>
      <c r="S25" s="29"/>
      <c r="T25" s="54"/>
    </row>
    <row r="26" spans="1:20" ht="31.15" customHeight="1">
      <c r="A26" s="93"/>
      <c r="B26" s="98"/>
      <c r="C26" s="98"/>
      <c r="D26" s="98"/>
      <c r="E26" s="98"/>
      <c r="F26" s="98"/>
      <c r="G26" s="103"/>
      <c r="H26" s="103"/>
      <c r="I26" s="103"/>
      <c r="J26" s="103"/>
      <c r="K26" s="98"/>
      <c r="L26" s="29" t="s">
        <v>87</v>
      </c>
      <c r="M26" s="29" t="s">
        <v>88</v>
      </c>
      <c r="N26" s="29" t="s">
        <v>110</v>
      </c>
      <c r="O26" s="29" t="s">
        <v>90</v>
      </c>
      <c r="P26" s="29" t="s">
        <v>887</v>
      </c>
      <c r="Q26" s="29" t="s">
        <v>887</v>
      </c>
      <c r="R26" s="29"/>
      <c r="S26" s="29"/>
      <c r="T26" s="54"/>
    </row>
    <row r="27" spans="1:20" ht="22.9" customHeight="1">
      <c r="A27" s="93"/>
      <c r="B27" s="98"/>
      <c r="C27" s="98"/>
      <c r="D27" s="98"/>
      <c r="E27" s="98"/>
      <c r="F27" s="98"/>
      <c r="G27" s="103"/>
      <c r="H27" s="103"/>
      <c r="I27" s="103"/>
      <c r="J27" s="103"/>
      <c r="K27" s="98"/>
      <c r="L27" s="29" t="s">
        <v>80</v>
      </c>
      <c r="M27" s="29" t="s">
        <v>111</v>
      </c>
      <c r="N27" s="29" t="s">
        <v>112</v>
      </c>
      <c r="O27" s="29" t="s">
        <v>83</v>
      </c>
      <c r="P27" s="29" t="s">
        <v>888</v>
      </c>
      <c r="Q27" s="29" t="s">
        <v>888</v>
      </c>
      <c r="R27" s="29" t="s">
        <v>889</v>
      </c>
      <c r="S27" s="29" t="s">
        <v>878</v>
      </c>
      <c r="T27" s="54"/>
    </row>
    <row r="28" spans="1:20" ht="22.9" customHeight="1">
      <c r="A28" s="93"/>
      <c r="B28" s="98"/>
      <c r="C28" s="98"/>
      <c r="D28" s="98"/>
      <c r="E28" s="98"/>
      <c r="F28" s="98"/>
      <c r="G28" s="103"/>
      <c r="H28" s="103"/>
      <c r="I28" s="103"/>
      <c r="J28" s="103"/>
      <c r="K28" s="98"/>
      <c r="L28" s="29" t="s">
        <v>80</v>
      </c>
      <c r="M28" s="29" t="s">
        <v>84</v>
      </c>
      <c r="N28" s="29" t="s">
        <v>113</v>
      </c>
      <c r="O28" s="29" t="s">
        <v>90</v>
      </c>
      <c r="P28" s="29" t="s">
        <v>854</v>
      </c>
      <c r="Q28" s="29" t="s">
        <v>854</v>
      </c>
      <c r="R28" s="29" t="s">
        <v>855</v>
      </c>
      <c r="S28" s="29"/>
      <c r="T28" s="54"/>
    </row>
    <row r="29" spans="1:20" ht="22.9" customHeight="1">
      <c r="A29" s="93"/>
      <c r="B29" s="98"/>
      <c r="C29" s="98" t="s">
        <v>890</v>
      </c>
      <c r="D29" s="98" t="s">
        <v>851</v>
      </c>
      <c r="E29" s="98" t="s">
        <v>882</v>
      </c>
      <c r="F29" s="98" t="s">
        <v>891</v>
      </c>
      <c r="G29" s="103">
        <v>13838465</v>
      </c>
      <c r="H29" s="103">
        <v>2003426</v>
      </c>
      <c r="I29" s="103">
        <v>13838465</v>
      </c>
      <c r="J29" s="103"/>
      <c r="K29" s="98" t="s">
        <v>114</v>
      </c>
      <c r="L29" s="29" t="s">
        <v>61</v>
      </c>
      <c r="M29" s="29" t="s">
        <v>101</v>
      </c>
      <c r="N29" s="29" t="s">
        <v>115</v>
      </c>
      <c r="O29" s="29" t="s">
        <v>70</v>
      </c>
      <c r="P29" s="29" t="s">
        <v>876</v>
      </c>
      <c r="Q29" s="29" t="s">
        <v>876</v>
      </c>
      <c r="R29" s="29" t="s">
        <v>877</v>
      </c>
      <c r="S29" s="29" t="s">
        <v>878</v>
      </c>
      <c r="T29" s="54"/>
    </row>
    <row r="30" spans="1:20" ht="31.15" customHeight="1">
      <c r="A30" s="93"/>
      <c r="B30" s="98"/>
      <c r="C30" s="98"/>
      <c r="D30" s="98"/>
      <c r="E30" s="98"/>
      <c r="F30" s="98"/>
      <c r="G30" s="103"/>
      <c r="H30" s="103"/>
      <c r="I30" s="103"/>
      <c r="J30" s="103"/>
      <c r="K30" s="98"/>
      <c r="L30" s="29" t="s">
        <v>75</v>
      </c>
      <c r="M30" s="29" t="s">
        <v>76</v>
      </c>
      <c r="N30" s="29" t="s">
        <v>116</v>
      </c>
      <c r="O30" s="29" t="s">
        <v>78</v>
      </c>
      <c r="P30" s="29" t="s">
        <v>863</v>
      </c>
      <c r="Q30" s="29" t="s">
        <v>863</v>
      </c>
      <c r="R30" s="29" t="s">
        <v>855</v>
      </c>
      <c r="S30" s="29"/>
      <c r="T30" s="54"/>
    </row>
    <row r="31" spans="1:20" ht="31.15" customHeight="1">
      <c r="A31" s="93"/>
      <c r="B31" s="98"/>
      <c r="C31" s="98"/>
      <c r="D31" s="98"/>
      <c r="E31" s="98"/>
      <c r="F31" s="98"/>
      <c r="G31" s="103"/>
      <c r="H31" s="103"/>
      <c r="I31" s="103"/>
      <c r="J31" s="103"/>
      <c r="K31" s="98"/>
      <c r="L31" s="29" t="s">
        <v>71</v>
      </c>
      <c r="M31" s="29" t="s">
        <v>72</v>
      </c>
      <c r="N31" s="29" t="s">
        <v>117</v>
      </c>
      <c r="O31" s="29" t="s">
        <v>74</v>
      </c>
      <c r="P31" s="29" t="s">
        <v>892</v>
      </c>
      <c r="Q31" s="29" t="s">
        <v>892</v>
      </c>
      <c r="R31" s="29"/>
      <c r="S31" s="29"/>
      <c r="T31" s="54"/>
    </row>
    <row r="32" spans="1:20" ht="22.9" customHeight="1">
      <c r="A32" s="93"/>
      <c r="B32" s="98"/>
      <c r="C32" s="98"/>
      <c r="D32" s="98"/>
      <c r="E32" s="98"/>
      <c r="F32" s="98"/>
      <c r="G32" s="103"/>
      <c r="H32" s="103"/>
      <c r="I32" s="103"/>
      <c r="J32" s="103"/>
      <c r="K32" s="98"/>
      <c r="L32" s="29" t="s">
        <v>61</v>
      </c>
      <c r="M32" s="29" t="s">
        <v>68</v>
      </c>
      <c r="N32" s="29" t="s">
        <v>118</v>
      </c>
      <c r="O32" s="29" t="s">
        <v>70</v>
      </c>
      <c r="P32" s="29" t="s">
        <v>893</v>
      </c>
      <c r="Q32" s="29" t="s">
        <v>893</v>
      </c>
      <c r="R32" s="29" t="s">
        <v>868</v>
      </c>
      <c r="S32" s="29" t="s">
        <v>862</v>
      </c>
      <c r="T32" s="54"/>
    </row>
    <row r="33" spans="1:20" ht="31.15" customHeight="1">
      <c r="A33" s="93"/>
      <c r="B33" s="98"/>
      <c r="C33" s="98"/>
      <c r="D33" s="98"/>
      <c r="E33" s="98"/>
      <c r="F33" s="98"/>
      <c r="G33" s="103"/>
      <c r="H33" s="103"/>
      <c r="I33" s="103"/>
      <c r="J33" s="103"/>
      <c r="K33" s="98"/>
      <c r="L33" s="29" t="s">
        <v>65</v>
      </c>
      <c r="M33" s="29" t="s">
        <v>66</v>
      </c>
      <c r="N33" s="29" t="s">
        <v>119</v>
      </c>
      <c r="O33" s="29" t="s">
        <v>64</v>
      </c>
      <c r="P33" s="29" t="s">
        <v>894</v>
      </c>
      <c r="Q33" s="29" t="s">
        <v>894</v>
      </c>
      <c r="R33" s="29" t="s">
        <v>885</v>
      </c>
      <c r="S33" s="29"/>
      <c r="T33" s="54"/>
    </row>
    <row r="34" spans="1:20" ht="22.9" customHeight="1">
      <c r="A34" s="93"/>
      <c r="B34" s="98"/>
      <c r="C34" s="98" t="s">
        <v>895</v>
      </c>
      <c r="D34" s="98" t="s">
        <v>851</v>
      </c>
      <c r="E34" s="98" t="s">
        <v>882</v>
      </c>
      <c r="F34" s="98" t="s">
        <v>891</v>
      </c>
      <c r="G34" s="103">
        <v>2700000</v>
      </c>
      <c r="H34" s="103">
        <v>630000</v>
      </c>
      <c r="I34" s="103">
        <v>2700000</v>
      </c>
      <c r="J34" s="103"/>
      <c r="K34" s="98" t="s">
        <v>120</v>
      </c>
      <c r="L34" s="29" t="s">
        <v>80</v>
      </c>
      <c r="M34" s="29" t="s">
        <v>111</v>
      </c>
      <c r="N34" s="29" t="s">
        <v>121</v>
      </c>
      <c r="O34" s="29" t="s">
        <v>83</v>
      </c>
      <c r="P34" s="29" t="s">
        <v>876</v>
      </c>
      <c r="Q34" s="29" t="s">
        <v>876</v>
      </c>
      <c r="R34" s="29" t="s">
        <v>877</v>
      </c>
      <c r="S34" s="29" t="s">
        <v>878</v>
      </c>
      <c r="T34" s="54"/>
    </row>
    <row r="35" spans="1:20" ht="31.15" customHeight="1">
      <c r="A35" s="93"/>
      <c r="B35" s="98"/>
      <c r="C35" s="98"/>
      <c r="D35" s="98"/>
      <c r="E35" s="98"/>
      <c r="F35" s="98"/>
      <c r="G35" s="103"/>
      <c r="H35" s="103"/>
      <c r="I35" s="103"/>
      <c r="J35" s="103"/>
      <c r="K35" s="98"/>
      <c r="L35" s="29" t="s">
        <v>91</v>
      </c>
      <c r="M35" s="29" t="s">
        <v>92</v>
      </c>
      <c r="N35" s="29" t="s">
        <v>122</v>
      </c>
      <c r="O35" s="29" t="s">
        <v>123</v>
      </c>
      <c r="P35" s="29" t="s">
        <v>863</v>
      </c>
      <c r="Q35" s="29" t="s">
        <v>863</v>
      </c>
      <c r="R35" s="29" t="s">
        <v>855</v>
      </c>
      <c r="S35" s="29"/>
      <c r="T35" s="54"/>
    </row>
    <row r="36" spans="1:20" ht="22.9" customHeight="1">
      <c r="A36" s="93"/>
      <c r="B36" s="98"/>
      <c r="C36" s="98"/>
      <c r="D36" s="98"/>
      <c r="E36" s="98"/>
      <c r="F36" s="98"/>
      <c r="G36" s="103"/>
      <c r="H36" s="103"/>
      <c r="I36" s="103"/>
      <c r="J36" s="103"/>
      <c r="K36" s="98"/>
      <c r="L36" s="29" t="s">
        <v>80</v>
      </c>
      <c r="M36" s="29" t="s">
        <v>81</v>
      </c>
      <c r="N36" s="29" t="s">
        <v>107</v>
      </c>
      <c r="O36" s="29" t="s">
        <v>123</v>
      </c>
      <c r="P36" s="29" t="s">
        <v>896</v>
      </c>
      <c r="Q36" s="29" t="s">
        <v>896</v>
      </c>
      <c r="R36" s="29" t="s">
        <v>868</v>
      </c>
      <c r="S36" s="29" t="s">
        <v>862</v>
      </c>
      <c r="T36" s="54"/>
    </row>
    <row r="37" spans="1:20" ht="22.9" customHeight="1">
      <c r="A37" s="93"/>
      <c r="B37" s="98"/>
      <c r="C37" s="98"/>
      <c r="D37" s="98"/>
      <c r="E37" s="98"/>
      <c r="F37" s="98"/>
      <c r="G37" s="103"/>
      <c r="H37" s="103"/>
      <c r="I37" s="103"/>
      <c r="J37" s="103"/>
      <c r="K37" s="98"/>
      <c r="L37" s="29" t="s">
        <v>80</v>
      </c>
      <c r="M37" s="29" t="s">
        <v>84</v>
      </c>
      <c r="N37" s="29" t="s">
        <v>124</v>
      </c>
      <c r="O37" s="29" t="s">
        <v>86</v>
      </c>
      <c r="P37" s="29" t="s">
        <v>854</v>
      </c>
      <c r="Q37" s="29" t="s">
        <v>854</v>
      </c>
      <c r="R37" s="29" t="s">
        <v>855</v>
      </c>
      <c r="S37" s="29"/>
      <c r="T37" s="54"/>
    </row>
    <row r="38" spans="1:20" ht="22.9" customHeight="1">
      <c r="A38" s="93"/>
      <c r="B38" s="98"/>
      <c r="C38" s="98"/>
      <c r="D38" s="98"/>
      <c r="E38" s="98"/>
      <c r="F38" s="98"/>
      <c r="G38" s="103"/>
      <c r="H38" s="103"/>
      <c r="I38" s="103"/>
      <c r="J38" s="103"/>
      <c r="K38" s="98"/>
      <c r="L38" s="29" t="s">
        <v>94</v>
      </c>
      <c r="M38" s="29" t="s">
        <v>95</v>
      </c>
      <c r="N38" s="29" t="s">
        <v>125</v>
      </c>
      <c r="O38" s="29" t="s">
        <v>86</v>
      </c>
      <c r="P38" s="29" t="s">
        <v>897</v>
      </c>
      <c r="Q38" s="29" t="s">
        <v>897</v>
      </c>
      <c r="R38" s="29" t="s">
        <v>885</v>
      </c>
      <c r="S38" s="29"/>
      <c r="T38" s="54"/>
    </row>
    <row r="39" spans="1:20" ht="22.9" customHeight="1">
      <c r="A39" s="93"/>
      <c r="B39" s="98"/>
      <c r="C39" s="98"/>
      <c r="D39" s="98"/>
      <c r="E39" s="98"/>
      <c r="F39" s="98"/>
      <c r="G39" s="103"/>
      <c r="H39" s="103"/>
      <c r="I39" s="103"/>
      <c r="J39" s="103"/>
      <c r="K39" s="98"/>
      <c r="L39" s="29" t="s">
        <v>87</v>
      </c>
      <c r="M39" s="29" t="s">
        <v>88</v>
      </c>
      <c r="N39" s="29" t="s">
        <v>126</v>
      </c>
      <c r="O39" s="29" t="s">
        <v>90</v>
      </c>
      <c r="P39" s="29" t="s">
        <v>898</v>
      </c>
      <c r="Q39" s="29" t="s">
        <v>898</v>
      </c>
      <c r="R39" s="29"/>
      <c r="S39" s="29"/>
      <c r="T39" s="54"/>
    </row>
    <row r="40" spans="1:20" ht="22.9" customHeight="1">
      <c r="A40" s="93"/>
      <c r="B40" s="98"/>
      <c r="C40" s="98" t="s">
        <v>899</v>
      </c>
      <c r="D40" s="98" t="s">
        <v>851</v>
      </c>
      <c r="E40" s="98" t="s">
        <v>900</v>
      </c>
      <c r="F40" s="98" t="s">
        <v>901</v>
      </c>
      <c r="G40" s="103">
        <v>528300</v>
      </c>
      <c r="H40" s="103">
        <v>168300</v>
      </c>
      <c r="I40" s="103">
        <v>528300</v>
      </c>
      <c r="J40" s="103"/>
      <c r="K40" s="98" t="s">
        <v>127</v>
      </c>
      <c r="L40" s="29" t="s">
        <v>61</v>
      </c>
      <c r="M40" s="29" t="s">
        <v>101</v>
      </c>
      <c r="N40" s="29" t="s">
        <v>128</v>
      </c>
      <c r="O40" s="29" t="s">
        <v>64</v>
      </c>
      <c r="P40" s="29" t="s">
        <v>902</v>
      </c>
      <c r="Q40" s="29" t="s">
        <v>902</v>
      </c>
      <c r="R40" s="29" t="s">
        <v>903</v>
      </c>
      <c r="S40" s="29" t="s">
        <v>862</v>
      </c>
      <c r="T40" s="54"/>
    </row>
    <row r="41" spans="1:20" ht="31.15" customHeight="1">
      <c r="A41" s="93"/>
      <c r="B41" s="98"/>
      <c r="C41" s="98"/>
      <c r="D41" s="98"/>
      <c r="E41" s="98"/>
      <c r="F41" s="98"/>
      <c r="G41" s="103"/>
      <c r="H41" s="103"/>
      <c r="I41" s="103"/>
      <c r="J41" s="103"/>
      <c r="K41" s="98"/>
      <c r="L41" s="29" t="s">
        <v>75</v>
      </c>
      <c r="M41" s="29" t="s">
        <v>76</v>
      </c>
      <c r="N41" s="29" t="s">
        <v>129</v>
      </c>
      <c r="O41" s="29" t="s">
        <v>78</v>
      </c>
      <c r="P41" s="29" t="s">
        <v>863</v>
      </c>
      <c r="Q41" s="29" t="s">
        <v>863</v>
      </c>
      <c r="R41" s="29" t="s">
        <v>855</v>
      </c>
      <c r="S41" s="29"/>
      <c r="T41" s="54"/>
    </row>
    <row r="42" spans="1:20" ht="22.9" customHeight="1">
      <c r="A42" s="93"/>
      <c r="B42" s="98"/>
      <c r="C42" s="98"/>
      <c r="D42" s="98"/>
      <c r="E42" s="98"/>
      <c r="F42" s="98"/>
      <c r="G42" s="103"/>
      <c r="H42" s="103"/>
      <c r="I42" s="103"/>
      <c r="J42" s="103"/>
      <c r="K42" s="98"/>
      <c r="L42" s="29" t="s">
        <v>65</v>
      </c>
      <c r="M42" s="29" t="s">
        <v>66</v>
      </c>
      <c r="N42" s="29" t="s">
        <v>67</v>
      </c>
      <c r="O42" s="29" t="s">
        <v>64</v>
      </c>
      <c r="P42" s="29" t="s">
        <v>904</v>
      </c>
      <c r="Q42" s="29" t="s">
        <v>904</v>
      </c>
      <c r="R42" s="29" t="s">
        <v>885</v>
      </c>
      <c r="S42" s="29"/>
      <c r="T42" s="54"/>
    </row>
    <row r="43" spans="1:20" ht="22.9" customHeight="1">
      <c r="A43" s="93"/>
      <c r="B43" s="98"/>
      <c r="C43" s="98"/>
      <c r="D43" s="98"/>
      <c r="E43" s="98"/>
      <c r="F43" s="98"/>
      <c r="G43" s="103"/>
      <c r="H43" s="103"/>
      <c r="I43" s="103"/>
      <c r="J43" s="103"/>
      <c r="K43" s="98"/>
      <c r="L43" s="29" t="s">
        <v>61</v>
      </c>
      <c r="M43" s="29" t="s">
        <v>68</v>
      </c>
      <c r="N43" s="29" t="s">
        <v>118</v>
      </c>
      <c r="O43" s="29" t="s">
        <v>70</v>
      </c>
      <c r="P43" s="29" t="s">
        <v>905</v>
      </c>
      <c r="Q43" s="29" t="s">
        <v>905</v>
      </c>
      <c r="R43" s="29" t="s">
        <v>868</v>
      </c>
      <c r="S43" s="29" t="s">
        <v>862</v>
      </c>
      <c r="T43" s="54"/>
    </row>
    <row r="44" spans="1:20" ht="31.15" customHeight="1">
      <c r="A44" s="93"/>
      <c r="B44" s="98"/>
      <c r="C44" s="98"/>
      <c r="D44" s="98"/>
      <c r="E44" s="98"/>
      <c r="F44" s="98"/>
      <c r="G44" s="103"/>
      <c r="H44" s="103"/>
      <c r="I44" s="103"/>
      <c r="J44" s="103"/>
      <c r="K44" s="98"/>
      <c r="L44" s="29" t="s">
        <v>61</v>
      </c>
      <c r="M44" s="29" t="s">
        <v>62</v>
      </c>
      <c r="N44" s="29" t="s">
        <v>130</v>
      </c>
      <c r="O44" s="29" t="s">
        <v>64</v>
      </c>
      <c r="P44" s="29" t="s">
        <v>854</v>
      </c>
      <c r="Q44" s="29" t="s">
        <v>854</v>
      </c>
      <c r="R44" s="29" t="s">
        <v>855</v>
      </c>
      <c r="S44" s="29"/>
      <c r="T44" s="54"/>
    </row>
    <row r="45" spans="1:20" ht="31.15" customHeight="1">
      <c r="A45" s="93"/>
      <c r="B45" s="98"/>
      <c r="C45" s="98"/>
      <c r="D45" s="98"/>
      <c r="E45" s="98"/>
      <c r="F45" s="98"/>
      <c r="G45" s="103"/>
      <c r="H45" s="103"/>
      <c r="I45" s="103"/>
      <c r="J45" s="103"/>
      <c r="K45" s="98"/>
      <c r="L45" s="29" t="s">
        <v>71</v>
      </c>
      <c r="M45" s="29" t="s">
        <v>72</v>
      </c>
      <c r="N45" s="29" t="s">
        <v>131</v>
      </c>
      <c r="O45" s="29" t="s">
        <v>74</v>
      </c>
      <c r="P45" s="29" t="s">
        <v>906</v>
      </c>
      <c r="Q45" s="29" t="s">
        <v>906</v>
      </c>
      <c r="R45" s="29"/>
      <c r="S45" s="29"/>
      <c r="T45" s="54"/>
    </row>
    <row r="46" spans="1:20" ht="22.9" customHeight="1">
      <c r="A46" s="93"/>
      <c r="B46" s="98"/>
      <c r="C46" s="98" t="s">
        <v>907</v>
      </c>
      <c r="D46" s="98" t="s">
        <v>851</v>
      </c>
      <c r="E46" s="98" t="s">
        <v>908</v>
      </c>
      <c r="F46" s="98" t="s">
        <v>909</v>
      </c>
      <c r="G46" s="103">
        <v>4127100</v>
      </c>
      <c r="H46" s="103">
        <v>1269700</v>
      </c>
      <c r="I46" s="103">
        <v>4127100</v>
      </c>
      <c r="J46" s="103"/>
      <c r="K46" s="98" t="s">
        <v>132</v>
      </c>
      <c r="L46" s="29" t="s">
        <v>80</v>
      </c>
      <c r="M46" s="29" t="s">
        <v>81</v>
      </c>
      <c r="N46" s="29" t="s">
        <v>133</v>
      </c>
      <c r="O46" s="29" t="s">
        <v>123</v>
      </c>
      <c r="P46" s="29" t="s">
        <v>910</v>
      </c>
      <c r="Q46" s="29" t="s">
        <v>910</v>
      </c>
      <c r="R46" s="29" t="s">
        <v>860</v>
      </c>
      <c r="S46" s="29" t="s">
        <v>862</v>
      </c>
      <c r="T46" s="54"/>
    </row>
    <row r="47" spans="1:20" ht="22.9" customHeight="1">
      <c r="A47" s="93"/>
      <c r="B47" s="98"/>
      <c r="C47" s="98"/>
      <c r="D47" s="98"/>
      <c r="E47" s="98"/>
      <c r="F47" s="98"/>
      <c r="G47" s="103"/>
      <c r="H47" s="103"/>
      <c r="I47" s="103"/>
      <c r="J47" s="103"/>
      <c r="K47" s="98"/>
      <c r="L47" s="29" t="s">
        <v>80</v>
      </c>
      <c r="M47" s="29" t="s">
        <v>84</v>
      </c>
      <c r="N47" s="29" t="s">
        <v>134</v>
      </c>
      <c r="O47" s="29" t="s">
        <v>86</v>
      </c>
      <c r="P47" s="29" t="s">
        <v>854</v>
      </c>
      <c r="Q47" s="29" t="s">
        <v>854</v>
      </c>
      <c r="R47" s="29" t="s">
        <v>855</v>
      </c>
      <c r="S47" s="29" t="s">
        <v>862</v>
      </c>
      <c r="T47" s="54"/>
    </row>
    <row r="48" spans="1:20" ht="22.9" customHeight="1">
      <c r="A48" s="93"/>
      <c r="B48" s="98"/>
      <c r="C48" s="98"/>
      <c r="D48" s="98"/>
      <c r="E48" s="98"/>
      <c r="F48" s="98"/>
      <c r="G48" s="103"/>
      <c r="H48" s="103"/>
      <c r="I48" s="103"/>
      <c r="J48" s="103"/>
      <c r="K48" s="98"/>
      <c r="L48" s="29" t="s">
        <v>80</v>
      </c>
      <c r="M48" s="29" t="s">
        <v>111</v>
      </c>
      <c r="N48" s="29" t="s">
        <v>135</v>
      </c>
      <c r="O48" s="29" t="s">
        <v>86</v>
      </c>
      <c r="P48" s="29" t="s">
        <v>876</v>
      </c>
      <c r="Q48" s="29" t="s">
        <v>876</v>
      </c>
      <c r="R48" s="29" t="s">
        <v>877</v>
      </c>
      <c r="S48" s="29"/>
      <c r="T48" s="54"/>
    </row>
    <row r="49" spans="1:20" ht="31.15" customHeight="1">
      <c r="A49" s="93"/>
      <c r="B49" s="98"/>
      <c r="C49" s="98"/>
      <c r="D49" s="98"/>
      <c r="E49" s="98"/>
      <c r="F49" s="98"/>
      <c r="G49" s="103"/>
      <c r="H49" s="103"/>
      <c r="I49" s="103"/>
      <c r="J49" s="103"/>
      <c r="K49" s="98"/>
      <c r="L49" s="29" t="s">
        <v>91</v>
      </c>
      <c r="M49" s="29" t="s">
        <v>92</v>
      </c>
      <c r="N49" s="29" t="s">
        <v>136</v>
      </c>
      <c r="O49" s="29" t="s">
        <v>86</v>
      </c>
      <c r="P49" s="29" t="s">
        <v>854</v>
      </c>
      <c r="Q49" s="29" t="s">
        <v>854</v>
      </c>
      <c r="R49" s="29" t="s">
        <v>855</v>
      </c>
      <c r="S49" s="29"/>
      <c r="T49" s="54"/>
    </row>
    <row r="50" spans="1:20" ht="22.9" customHeight="1">
      <c r="A50" s="93"/>
      <c r="B50" s="98"/>
      <c r="C50" s="98"/>
      <c r="D50" s="98"/>
      <c r="E50" s="98"/>
      <c r="F50" s="98"/>
      <c r="G50" s="103"/>
      <c r="H50" s="103"/>
      <c r="I50" s="103"/>
      <c r="J50" s="103"/>
      <c r="K50" s="98"/>
      <c r="L50" s="29" t="s">
        <v>94</v>
      </c>
      <c r="M50" s="29" t="s">
        <v>95</v>
      </c>
      <c r="N50" s="29" t="s">
        <v>109</v>
      </c>
      <c r="O50" s="29" t="s">
        <v>86</v>
      </c>
      <c r="P50" s="29" t="s">
        <v>911</v>
      </c>
      <c r="Q50" s="29" t="s">
        <v>911</v>
      </c>
      <c r="R50" s="29" t="s">
        <v>885</v>
      </c>
      <c r="S50" s="29"/>
      <c r="T50" s="54"/>
    </row>
    <row r="51" spans="1:20" ht="22.9" customHeight="1">
      <c r="A51" s="93"/>
      <c r="B51" s="98"/>
      <c r="C51" s="98"/>
      <c r="D51" s="98"/>
      <c r="E51" s="98"/>
      <c r="F51" s="98"/>
      <c r="G51" s="103"/>
      <c r="H51" s="103"/>
      <c r="I51" s="103"/>
      <c r="J51" s="103"/>
      <c r="K51" s="98"/>
      <c r="L51" s="29" t="s">
        <v>87</v>
      </c>
      <c r="M51" s="29" t="s">
        <v>88</v>
      </c>
      <c r="N51" s="29" t="s">
        <v>126</v>
      </c>
      <c r="O51" s="29" t="s">
        <v>90</v>
      </c>
      <c r="P51" s="29" t="s">
        <v>898</v>
      </c>
      <c r="Q51" s="29" t="s">
        <v>898</v>
      </c>
      <c r="R51" s="29"/>
      <c r="S51" s="29"/>
      <c r="T51" s="54"/>
    </row>
    <row r="52" spans="1:20" ht="22.9" customHeight="1">
      <c r="A52" s="93"/>
      <c r="B52" s="98"/>
      <c r="C52" s="98" t="s">
        <v>912</v>
      </c>
      <c r="D52" s="98" t="s">
        <v>851</v>
      </c>
      <c r="E52" s="98" t="s">
        <v>900</v>
      </c>
      <c r="F52" s="98" t="s">
        <v>891</v>
      </c>
      <c r="G52" s="103">
        <v>11475192</v>
      </c>
      <c r="H52" s="103">
        <v>6675192</v>
      </c>
      <c r="I52" s="103">
        <v>11475192</v>
      </c>
      <c r="J52" s="103"/>
      <c r="K52" s="98" t="s">
        <v>137</v>
      </c>
      <c r="L52" s="29" t="s">
        <v>61</v>
      </c>
      <c r="M52" s="29" t="s">
        <v>62</v>
      </c>
      <c r="N52" s="29" t="s">
        <v>138</v>
      </c>
      <c r="O52" s="29" t="s">
        <v>64</v>
      </c>
      <c r="P52" s="29" t="s">
        <v>854</v>
      </c>
      <c r="Q52" s="29" t="s">
        <v>854</v>
      </c>
      <c r="R52" s="29" t="s">
        <v>855</v>
      </c>
      <c r="S52" s="29"/>
      <c r="T52" s="54"/>
    </row>
    <row r="53" spans="1:20" ht="31.15" customHeight="1">
      <c r="A53" s="93"/>
      <c r="B53" s="98"/>
      <c r="C53" s="98"/>
      <c r="D53" s="98"/>
      <c r="E53" s="98"/>
      <c r="F53" s="98"/>
      <c r="G53" s="103"/>
      <c r="H53" s="103"/>
      <c r="I53" s="103"/>
      <c r="J53" s="103"/>
      <c r="K53" s="98"/>
      <c r="L53" s="29" t="s">
        <v>75</v>
      </c>
      <c r="M53" s="29" t="s">
        <v>76</v>
      </c>
      <c r="N53" s="29" t="s">
        <v>139</v>
      </c>
      <c r="O53" s="29" t="s">
        <v>140</v>
      </c>
      <c r="P53" s="29" t="s">
        <v>863</v>
      </c>
      <c r="Q53" s="29" t="s">
        <v>863</v>
      </c>
      <c r="R53" s="29" t="s">
        <v>855</v>
      </c>
      <c r="S53" s="29"/>
      <c r="T53" s="54"/>
    </row>
    <row r="54" spans="1:20" ht="22.9" customHeight="1">
      <c r="A54" s="93"/>
      <c r="B54" s="98"/>
      <c r="C54" s="98"/>
      <c r="D54" s="98"/>
      <c r="E54" s="98"/>
      <c r="F54" s="98"/>
      <c r="G54" s="103"/>
      <c r="H54" s="103"/>
      <c r="I54" s="103"/>
      <c r="J54" s="103"/>
      <c r="K54" s="98"/>
      <c r="L54" s="29" t="s">
        <v>61</v>
      </c>
      <c r="M54" s="29" t="s">
        <v>101</v>
      </c>
      <c r="N54" s="29" t="s">
        <v>141</v>
      </c>
      <c r="O54" s="29" t="s">
        <v>64</v>
      </c>
      <c r="P54" s="29" t="s">
        <v>876</v>
      </c>
      <c r="Q54" s="29" t="s">
        <v>876</v>
      </c>
      <c r="R54" s="29" t="s">
        <v>877</v>
      </c>
      <c r="S54" s="29" t="s">
        <v>878</v>
      </c>
      <c r="T54" s="54"/>
    </row>
    <row r="55" spans="1:20" ht="22.9" customHeight="1">
      <c r="A55" s="93"/>
      <c r="B55" s="98"/>
      <c r="C55" s="98"/>
      <c r="D55" s="98"/>
      <c r="E55" s="98"/>
      <c r="F55" s="98"/>
      <c r="G55" s="103"/>
      <c r="H55" s="103"/>
      <c r="I55" s="103"/>
      <c r="J55" s="103"/>
      <c r="K55" s="98"/>
      <c r="L55" s="29" t="s">
        <v>61</v>
      </c>
      <c r="M55" s="29" t="s">
        <v>68</v>
      </c>
      <c r="N55" s="29" t="s">
        <v>142</v>
      </c>
      <c r="O55" s="29" t="s">
        <v>70</v>
      </c>
      <c r="P55" s="29" t="s">
        <v>913</v>
      </c>
      <c r="Q55" s="29" t="s">
        <v>913</v>
      </c>
      <c r="R55" s="29" t="s">
        <v>868</v>
      </c>
      <c r="S55" s="29" t="s">
        <v>862</v>
      </c>
      <c r="T55" s="54"/>
    </row>
    <row r="56" spans="1:20" ht="22.9" customHeight="1">
      <c r="A56" s="93"/>
      <c r="B56" s="98"/>
      <c r="C56" s="98"/>
      <c r="D56" s="98"/>
      <c r="E56" s="98"/>
      <c r="F56" s="98"/>
      <c r="G56" s="103"/>
      <c r="H56" s="103"/>
      <c r="I56" s="103"/>
      <c r="J56" s="103"/>
      <c r="K56" s="98"/>
      <c r="L56" s="29" t="s">
        <v>71</v>
      </c>
      <c r="M56" s="29" t="s">
        <v>72</v>
      </c>
      <c r="N56" s="29" t="s">
        <v>142</v>
      </c>
      <c r="O56" s="29" t="s">
        <v>74</v>
      </c>
      <c r="P56" s="29" t="s">
        <v>914</v>
      </c>
      <c r="Q56" s="29" t="s">
        <v>914</v>
      </c>
      <c r="R56" s="29"/>
      <c r="S56" s="29"/>
      <c r="T56" s="54"/>
    </row>
    <row r="57" spans="1:20" ht="22.9" customHeight="1">
      <c r="A57" s="93"/>
      <c r="B57" s="98"/>
      <c r="C57" s="98" t="s">
        <v>915</v>
      </c>
      <c r="D57" s="98" t="s">
        <v>851</v>
      </c>
      <c r="E57" s="98" t="s">
        <v>882</v>
      </c>
      <c r="F57" s="98" t="s">
        <v>891</v>
      </c>
      <c r="G57" s="103">
        <v>57600</v>
      </c>
      <c r="H57" s="103">
        <v>18000</v>
      </c>
      <c r="I57" s="103">
        <v>57600</v>
      </c>
      <c r="J57" s="103"/>
      <c r="K57" s="98" t="s">
        <v>143</v>
      </c>
      <c r="L57" s="29" t="s">
        <v>80</v>
      </c>
      <c r="M57" s="29" t="s">
        <v>81</v>
      </c>
      <c r="N57" s="29" t="s">
        <v>107</v>
      </c>
      <c r="O57" s="29" t="s">
        <v>86</v>
      </c>
      <c r="P57" s="29" t="s">
        <v>916</v>
      </c>
      <c r="Q57" s="29" t="s">
        <v>916</v>
      </c>
      <c r="R57" s="29" t="s">
        <v>868</v>
      </c>
      <c r="S57" s="29" t="s">
        <v>862</v>
      </c>
      <c r="T57" s="54"/>
    </row>
    <row r="58" spans="1:20" ht="31.15" customHeight="1">
      <c r="A58" s="93"/>
      <c r="B58" s="98"/>
      <c r="C58" s="98"/>
      <c r="D58" s="98"/>
      <c r="E58" s="98"/>
      <c r="F58" s="98"/>
      <c r="G58" s="103"/>
      <c r="H58" s="103"/>
      <c r="I58" s="103"/>
      <c r="J58" s="103"/>
      <c r="K58" s="98"/>
      <c r="L58" s="29" t="s">
        <v>91</v>
      </c>
      <c r="M58" s="29" t="s">
        <v>92</v>
      </c>
      <c r="N58" s="29" t="s">
        <v>144</v>
      </c>
      <c r="O58" s="29" t="s">
        <v>123</v>
      </c>
      <c r="P58" s="29" t="s">
        <v>863</v>
      </c>
      <c r="Q58" s="29" t="s">
        <v>863</v>
      </c>
      <c r="R58" s="29" t="s">
        <v>855</v>
      </c>
      <c r="S58" s="29"/>
      <c r="T58" s="54"/>
    </row>
    <row r="59" spans="1:20" ht="22.9" customHeight="1">
      <c r="A59" s="93"/>
      <c r="B59" s="98"/>
      <c r="C59" s="98"/>
      <c r="D59" s="98"/>
      <c r="E59" s="98"/>
      <c r="F59" s="98"/>
      <c r="G59" s="103"/>
      <c r="H59" s="103"/>
      <c r="I59" s="103"/>
      <c r="J59" s="103"/>
      <c r="K59" s="98"/>
      <c r="L59" s="29" t="s">
        <v>80</v>
      </c>
      <c r="M59" s="29" t="s">
        <v>84</v>
      </c>
      <c r="N59" s="29" t="s">
        <v>134</v>
      </c>
      <c r="O59" s="29" t="s">
        <v>86</v>
      </c>
      <c r="P59" s="29" t="s">
        <v>854</v>
      </c>
      <c r="Q59" s="29" t="s">
        <v>854</v>
      </c>
      <c r="R59" s="29" t="s">
        <v>855</v>
      </c>
      <c r="S59" s="29"/>
      <c r="T59" s="54"/>
    </row>
    <row r="60" spans="1:20" ht="22.9" customHeight="1">
      <c r="A60" s="93"/>
      <c r="B60" s="98"/>
      <c r="C60" s="98"/>
      <c r="D60" s="98"/>
      <c r="E60" s="98"/>
      <c r="F60" s="98"/>
      <c r="G60" s="103"/>
      <c r="H60" s="103"/>
      <c r="I60" s="103"/>
      <c r="J60" s="103"/>
      <c r="K60" s="98"/>
      <c r="L60" s="29" t="s">
        <v>80</v>
      </c>
      <c r="M60" s="29" t="s">
        <v>111</v>
      </c>
      <c r="N60" s="29" t="s">
        <v>145</v>
      </c>
      <c r="O60" s="29" t="s">
        <v>90</v>
      </c>
      <c r="P60" s="29" t="s">
        <v>917</v>
      </c>
      <c r="Q60" s="29" t="s">
        <v>917</v>
      </c>
      <c r="R60" s="29"/>
      <c r="S60" s="29"/>
      <c r="T60" s="54"/>
    </row>
    <row r="61" spans="1:20" ht="31.15" customHeight="1">
      <c r="A61" s="93"/>
      <c r="B61" s="98"/>
      <c r="C61" s="98"/>
      <c r="D61" s="98"/>
      <c r="E61" s="98"/>
      <c r="F61" s="98"/>
      <c r="G61" s="103"/>
      <c r="H61" s="103"/>
      <c r="I61" s="103"/>
      <c r="J61" s="103"/>
      <c r="K61" s="98"/>
      <c r="L61" s="29" t="s">
        <v>87</v>
      </c>
      <c r="M61" s="29" t="s">
        <v>88</v>
      </c>
      <c r="N61" s="29" t="s">
        <v>146</v>
      </c>
      <c r="O61" s="29" t="s">
        <v>90</v>
      </c>
      <c r="P61" s="29" t="s">
        <v>918</v>
      </c>
      <c r="Q61" s="29" t="s">
        <v>918</v>
      </c>
      <c r="R61" s="29"/>
      <c r="S61" s="29" t="s">
        <v>862</v>
      </c>
      <c r="T61" s="54"/>
    </row>
    <row r="62" spans="1:20" ht="22.9" customHeight="1">
      <c r="A62" s="93"/>
      <c r="B62" s="98"/>
      <c r="C62" s="98"/>
      <c r="D62" s="98"/>
      <c r="E62" s="98"/>
      <c r="F62" s="98"/>
      <c r="G62" s="103"/>
      <c r="H62" s="103"/>
      <c r="I62" s="103"/>
      <c r="J62" s="103"/>
      <c r="K62" s="98"/>
      <c r="L62" s="29" t="s">
        <v>94</v>
      </c>
      <c r="M62" s="29" t="s">
        <v>95</v>
      </c>
      <c r="N62" s="29" t="s">
        <v>147</v>
      </c>
      <c r="O62" s="29" t="s">
        <v>86</v>
      </c>
      <c r="P62" s="29" t="s">
        <v>919</v>
      </c>
      <c r="Q62" s="29" t="s">
        <v>919</v>
      </c>
      <c r="R62" s="29" t="s">
        <v>885</v>
      </c>
      <c r="S62" s="29"/>
      <c r="T62" s="54"/>
    </row>
    <row r="63" spans="1:20" ht="22.9" customHeight="1">
      <c r="A63" s="93"/>
      <c r="B63" s="98"/>
      <c r="C63" s="98" t="s">
        <v>920</v>
      </c>
      <c r="D63" s="98" t="s">
        <v>851</v>
      </c>
      <c r="E63" s="98" t="s">
        <v>921</v>
      </c>
      <c r="F63" s="98" t="s">
        <v>866</v>
      </c>
      <c r="G63" s="103">
        <v>17881400</v>
      </c>
      <c r="H63" s="103">
        <v>3109052.82</v>
      </c>
      <c r="I63" s="103">
        <v>17881400</v>
      </c>
      <c r="J63" s="103"/>
      <c r="K63" s="98" t="s">
        <v>148</v>
      </c>
      <c r="L63" s="29" t="s">
        <v>61</v>
      </c>
      <c r="M63" s="29" t="s">
        <v>101</v>
      </c>
      <c r="N63" s="29" t="s">
        <v>149</v>
      </c>
      <c r="O63" s="29" t="s">
        <v>74</v>
      </c>
      <c r="P63" s="29" t="s">
        <v>922</v>
      </c>
      <c r="Q63" s="29" t="s">
        <v>922</v>
      </c>
      <c r="R63" s="29" t="s">
        <v>923</v>
      </c>
      <c r="S63" s="29"/>
      <c r="T63" s="54"/>
    </row>
    <row r="64" spans="1:20" ht="22.9" customHeight="1">
      <c r="A64" s="93"/>
      <c r="B64" s="98"/>
      <c r="C64" s="98"/>
      <c r="D64" s="98"/>
      <c r="E64" s="98"/>
      <c r="F64" s="98"/>
      <c r="G64" s="103"/>
      <c r="H64" s="103"/>
      <c r="I64" s="103"/>
      <c r="J64" s="103"/>
      <c r="K64" s="98"/>
      <c r="L64" s="29" t="s">
        <v>61</v>
      </c>
      <c r="M64" s="29" t="s">
        <v>68</v>
      </c>
      <c r="N64" s="29" t="s">
        <v>69</v>
      </c>
      <c r="O64" s="29" t="s">
        <v>70</v>
      </c>
      <c r="P64" s="29" t="s">
        <v>924</v>
      </c>
      <c r="Q64" s="29" t="s">
        <v>924</v>
      </c>
      <c r="R64" s="29" t="s">
        <v>860</v>
      </c>
      <c r="S64" s="29" t="s">
        <v>862</v>
      </c>
      <c r="T64" s="54"/>
    </row>
    <row r="65" spans="1:20" ht="77.099999999999994" customHeight="1">
      <c r="A65" s="93"/>
      <c r="B65" s="98"/>
      <c r="C65" s="98"/>
      <c r="D65" s="98"/>
      <c r="E65" s="98"/>
      <c r="F65" s="98"/>
      <c r="G65" s="103"/>
      <c r="H65" s="103"/>
      <c r="I65" s="103"/>
      <c r="J65" s="103"/>
      <c r="K65" s="98"/>
      <c r="L65" s="29" t="s">
        <v>61</v>
      </c>
      <c r="M65" s="29" t="s">
        <v>62</v>
      </c>
      <c r="N65" s="29" t="s">
        <v>150</v>
      </c>
      <c r="O65" s="29" t="s">
        <v>64</v>
      </c>
      <c r="P65" s="29" t="s">
        <v>854</v>
      </c>
      <c r="Q65" s="29" t="s">
        <v>854</v>
      </c>
      <c r="R65" s="29" t="s">
        <v>855</v>
      </c>
      <c r="S65" s="29"/>
      <c r="T65" s="54"/>
    </row>
    <row r="66" spans="1:20" ht="77.099999999999994" customHeight="1">
      <c r="A66" s="93"/>
      <c r="B66" s="98"/>
      <c r="C66" s="98"/>
      <c r="D66" s="98"/>
      <c r="E66" s="98"/>
      <c r="F66" s="98"/>
      <c r="G66" s="103"/>
      <c r="H66" s="103"/>
      <c r="I66" s="103"/>
      <c r="J66" s="103"/>
      <c r="K66" s="98"/>
      <c r="L66" s="29" t="s">
        <v>71</v>
      </c>
      <c r="M66" s="29" t="s">
        <v>72</v>
      </c>
      <c r="N66" s="29" t="s">
        <v>150</v>
      </c>
      <c r="O66" s="29" t="s">
        <v>74</v>
      </c>
      <c r="P66" s="29" t="s">
        <v>898</v>
      </c>
      <c r="Q66" s="29" t="s">
        <v>925</v>
      </c>
      <c r="R66" s="29"/>
      <c r="S66" s="29" t="s">
        <v>862</v>
      </c>
      <c r="T66" s="54"/>
    </row>
    <row r="67" spans="1:20" ht="31.15" customHeight="1">
      <c r="A67" s="93"/>
      <c r="B67" s="98"/>
      <c r="C67" s="98"/>
      <c r="D67" s="98"/>
      <c r="E67" s="98"/>
      <c r="F67" s="98"/>
      <c r="G67" s="103"/>
      <c r="H67" s="103"/>
      <c r="I67" s="103"/>
      <c r="J67" s="103"/>
      <c r="K67" s="98"/>
      <c r="L67" s="29" t="s">
        <v>75</v>
      </c>
      <c r="M67" s="29" t="s">
        <v>76</v>
      </c>
      <c r="N67" s="29" t="s">
        <v>151</v>
      </c>
      <c r="O67" s="29" t="s">
        <v>78</v>
      </c>
      <c r="P67" s="29" t="s">
        <v>863</v>
      </c>
      <c r="Q67" s="29" t="s">
        <v>863</v>
      </c>
      <c r="R67" s="29" t="s">
        <v>855</v>
      </c>
      <c r="S67" s="29"/>
      <c r="T67" s="54"/>
    </row>
    <row r="68" spans="1:20" ht="22.9" customHeight="1">
      <c r="A68" s="93"/>
      <c r="B68" s="98"/>
      <c r="C68" s="98"/>
      <c r="D68" s="98"/>
      <c r="E68" s="98"/>
      <c r="F68" s="98"/>
      <c r="G68" s="103"/>
      <c r="H68" s="103"/>
      <c r="I68" s="103"/>
      <c r="J68" s="103"/>
      <c r="K68" s="98"/>
      <c r="L68" s="29" t="s">
        <v>65</v>
      </c>
      <c r="M68" s="29" t="s">
        <v>66</v>
      </c>
      <c r="N68" s="29" t="s">
        <v>67</v>
      </c>
      <c r="O68" s="29" t="s">
        <v>64</v>
      </c>
      <c r="P68" s="29" t="s">
        <v>926</v>
      </c>
      <c r="Q68" s="29" t="s">
        <v>926</v>
      </c>
      <c r="R68" s="29" t="s">
        <v>858</v>
      </c>
      <c r="S68" s="29"/>
      <c r="T68" s="54"/>
    </row>
    <row r="69" spans="1:20" ht="22.9" customHeight="1">
      <c r="A69" s="93"/>
      <c r="B69" s="98"/>
      <c r="C69" s="98" t="s">
        <v>927</v>
      </c>
      <c r="D69" s="98" t="s">
        <v>851</v>
      </c>
      <c r="E69" s="98" t="s">
        <v>908</v>
      </c>
      <c r="F69" s="98" t="s">
        <v>909</v>
      </c>
      <c r="G69" s="103">
        <v>2292500</v>
      </c>
      <c r="H69" s="103">
        <v>548100</v>
      </c>
      <c r="I69" s="103">
        <v>2292500</v>
      </c>
      <c r="J69" s="103"/>
      <c r="K69" s="98" t="s">
        <v>152</v>
      </c>
      <c r="L69" s="29" t="s">
        <v>80</v>
      </c>
      <c r="M69" s="29" t="s">
        <v>111</v>
      </c>
      <c r="N69" s="29" t="s">
        <v>153</v>
      </c>
      <c r="O69" s="29" t="s">
        <v>90</v>
      </c>
      <c r="P69" s="29" t="s">
        <v>928</v>
      </c>
      <c r="Q69" s="29" t="s">
        <v>928</v>
      </c>
      <c r="R69" s="29" t="s">
        <v>923</v>
      </c>
      <c r="S69" s="29"/>
      <c r="T69" s="54"/>
    </row>
    <row r="70" spans="1:20" ht="31.15" customHeight="1">
      <c r="A70" s="93"/>
      <c r="B70" s="98"/>
      <c r="C70" s="98"/>
      <c r="D70" s="98"/>
      <c r="E70" s="98"/>
      <c r="F70" s="98"/>
      <c r="G70" s="103"/>
      <c r="H70" s="103"/>
      <c r="I70" s="103"/>
      <c r="J70" s="103"/>
      <c r="K70" s="98"/>
      <c r="L70" s="29" t="s">
        <v>91</v>
      </c>
      <c r="M70" s="29" t="s">
        <v>92</v>
      </c>
      <c r="N70" s="29" t="s">
        <v>154</v>
      </c>
      <c r="O70" s="29" t="s">
        <v>123</v>
      </c>
      <c r="P70" s="29" t="s">
        <v>863</v>
      </c>
      <c r="Q70" s="29" t="s">
        <v>863</v>
      </c>
      <c r="R70" s="29" t="s">
        <v>855</v>
      </c>
      <c r="S70" s="29"/>
      <c r="T70" s="54"/>
    </row>
    <row r="71" spans="1:20" ht="22.9" customHeight="1">
      <c r="A71" s="93"/>
      <c r="B71" s="98"/>
      <c r="C71" s="98"/>
      <c r="D71" s="98"/>
      <c r="E71" s="98"/>
      <c r="F71" s="98"/>
      <c r="G71" s="103"/>
      <c r="H71" s="103"/>
      <c r="I71" s="103"/>
      <c r="J71" s="103"/>
      <c r="K71" s="98"/>
      <c r="L71" s="29" t="s">
        <v>80</v>
      </c>
      <c r="M71" s="29" t="s">
        <v>84</v>
      </c>
      <c r="N71" s="29" t="s">
        <v>155</v>
      </c>
      <c r="O71" s="29" t="s">
        <v>83</v>
      </c>
      <c r="P71" s="29" t="s">
        <v>929</v>
      </c>
      <c r="Q71" s="29" t="s">
        <v>929</v>
      </c>
      <c r="R71" s="29" t="s">
        <v>868</v>
      </c>
      <c r="S71" s="29"/>
      <c r="T71" s="54"/>
    </row>
    <row r="72" spans="1:20" ht="22.9" customHeight="1">
      <c r="A72" s="93"/>
      <c r="B72" s="98"/>
      <c r="C72" s="98"/>
      <c r="D72" s="98"/>
      <c r="E72" s="98"/>
      <c r="F72" s="98"/>
      <c r="G72" s="103"/>
      <c r="H72" s="103"/>
      <c r="I72" s="103"/>
      <c r="J72" s="103"/>
      <c r="K72" s="98"/>
      <c r="L72" s="29" t="s">
        <v>80</v>
      </c>
      <c r="M72" s="29" t="s">
        <v>81</v>
      </c>
      <c r="N72" s="29" t="s">
        <v>156</v>
      </c>
      <c r="O72" s="29" t="s">
        <v>83</v>
      </c>
      <c r="P72" s="29" t="s">
        <v>929</v>
      </c>
      <c r="Q72" s="29" t="s">
        <v>929</v>
      </c>
      <c r="R72" s="29" t="s">
        <v>868</v>
      </c>
      <c r="S72" s="29" t="s">
        <v>862</v>
      </c>
      <c r="T72" s="54"/>
    </row>
    <row r="73" spans="1:20" ht="22.9" customHeight="1">
      <c r="A73" s="93"/>
      <c r="B73" s="98"/>
      <c r="C73" s="98"/>
      <c r="D73" s="98"/>
      <c r="E73" s="98"/>
      <c r="F73" s="98"/>
      <c r="G73" s="103"/>
      <c r="H73" s="103"/>
      <c r="I73" s="103"/>
      <c r="J73" s="103"/>
      <c r="K73" s="98"/>
      <c r="L73" s="29" t="s">
        <v>94</v>
      </c>
      <c r="M73" s="29" t="s">
        <v>95</v>
      </c>
      <c r="N73" s="29" t="s">
        <v>157</v>
      </c>
      <c r="O73" s="29" t="s">
        <v>83</v>
      </c>
      <c r="P73" s="29" t="s">
        <v>930</v>
      </c>
      <c r="Q73" s="29" t="s">
        <v>930</v>
      </c>
      <c r="R73" s="29" t="s">
        <v>858</v>
      </c>
      <c r="S73" s="29"/>
      <c r="T73" s="54"/>
    </row>
    <row r="74" spans="1:20" ht="45.95" customHeight="1">
      <c r="A74" s="93"/>
      <c r="B74" s="98"/>
      <c r="C74" s="98"/>
      <c r="D74" s="98"/>
      <c r="E74" s="98"/>
      <c r="F74" s="98"/>
      <c r="G74" s="103"/>
      <c r="H74" s="103"/>
      <c r="I74" s="103"/>
      <c r="J74" s="103"/>
      <c r="K74" s="98"/>
      <c r="L74" s="29" t="s">
        <v>87</v>
      </c>
      <c r="M74" s="29" t="s">
        <v>88</v>
      </c>
      <c r="N74" s="29" t="s">
        <v>158</v>
      </c>
      <c r="O74" s="29" t="s">
        <v>90</v>
      </c>
      <c r="P74" s="29" t="s">
        <v>931</v>
      </c>
      <c r="Q74" s="29" t="s">
        <v>932</v>
      </c>
      <c r="R74" s="29"/>
      <c r="S74" s="29" t="s">
        <v>878</v>
      </c>
      <c r="T74" s="54"/>
    </row>
    <row r="75" spans="1:20" ht="22.9" customHeight="1">
      <c r="A75" s="93"/>
      <c r="B75" s="98"/>
      <c r="C75" s="98" t="s">
        <v>933</v>
      </c>
      <c r="D75" s="98" t="s">
        <v>851</v>
      </c>
      <c r="E75" s="98" t="s">
        <v>934</v>
      </c>
      <c r="F75" s="98" t="s">
        <v>853</v>
      </c>
      <c r="G75" s="103">
        <v>33569330</v>
      </c>
      <c r="H75" s="103">
        <v>11384665</v>
      </c>
      <c r="I75" s="103">
        <v>33569330</v>
      </c>
      <c r="J75" s="103"/>
      <c r="K75" s="98" t="s">
        <v>60</v>
      </c>
      <c r="L75" s="29" t="s">
        <v>61</v>
      </c>
      <c r="M75" s="29" t="s">
        <v>62</v>
      </c>
      <c r="N75" s="29" t="s">
        <v>63</v>
      </c>
      <c r="O75" s="29" t="s">
        <v>64</v>
      </c>
      <c r="P75" s="29" t="s">
        <v>854</v>
      </c>
      <c r="Q75" s="29" t="s">
        <v>854</v>
      </c>
      <c r="R75" s="29" t="s">
        <v>855</v>
      </c>
      <c r="S75" s="29"/>
      <c r="T75" s="54"/>
    </row>
    <row r="76" spans="1:20" ht="31.15" customHeight="1">
      <c r="A76" s="93"/>
      <c r="B76" s="98"/>
      <c r="C76" s="98"/>
      <c r="D76" s="98"/>
      <c r="E76" s="98"/>
      <c r="F76" s="98"/>
      <c r="G76" s="103"/>
      <c r="H76" s="103"/>
      <c r="I76" s="103"/>
      <c r="J76" s="103"/>
      <c r="K76" s="98"/>
      <c r="L76" s="29" t="s">
        <v>75</v>
      </c>
      <c r="M76" s="29" t="s">
        <v>76</v>
      </c>
      <c r="N76" s="29" t="s">
        <v>151</v>
      </c>
      <c r="O76" s="29" t="s">
        <v>78</v>
      </c>
      <c r="P76" s="29" t="s">
        <v>863</v>
      </c>
      <c r="Q76" s="29" t="s">
        <v>863</v>
      </c>
      <c r="R76" s="29" t="s">
        <v>855</v>
      </c>
      <c r="S76" s="29"/>
      <c r="T76" s="54"/>
    </row>
    <row r="77" spans="1:20" ht="22.9" customHeight="1">
      <c r="A77" s="93"/>
      <c r="B77" s="98"/>
      <c r="C77" s="98"/>
      <c r="D77" s="98"/>
      <c r="E77" s="98"/>
      <c r="F77" s="98"/>
      <c r="G77" s="103"/>
      <c r="H77" s="103"/>
      <c r="I77" s="103"/>
      <c r="J77" s="103"/>
      <c r="K77" s="98"/>
      <c r="L77" s="29" t="s">
        <v>61</v>
      </c>
      <c r="M77" s="29" t="s">
        <v>68</v>
      </c>
      <c r="N77" s="29" t="s">
        <v>69</v>
      </c>
      <c r="O77" s="29" t="s">
        <v>70</v>
      </c>
      <c r="P77" s="29" t="s">
        <v>935</v>
      </c>
      <c r="Q77" s="29" t="s">
        <v>935</v>
      </c>
      <c r="R77" s="29" t="s">
        <v>860</v>
      </c>
      <c r="S77" s="29" t="s">
        <v>862</v>
      </c>
      <c r="T77" s="54"/>
    </row>
    <row r="78" spans="1:20" ht="22.9" customHeight="1">
      <c r="A78" s="93"/>
      <c r="B78" s="98"/>
      <c r="C78" s="98"/>
      <c r="D78" s="98"/>
      <c r="E78" s="98"/>
      <c r="F78" s="98"/>
      <c r="G78" s="103"/>
      <c r="H78" s="103"/>
      <c r="I78" s="103"/>
      <c r="J78" s="103"/>
      <c r="K78" s="98"/>
      <c r="L78" s="29" t="s">
        <v>65</v>
      </c>
      <c r="M78" s="29" t="s">
        <v>66</v>
      </c>
      <c r="N78" s="29" t="s">
        <v>67</v>
      </c>
      <c r="O78" s="29" t="s">
        <v>64</v>
      </c>
      <c r="P78" s="29" t="s">
        <v>936</v>
      </c>
      <c r="Q78" s="29" t="s">
        <v>937</v>
      </c>
      <c r="R78" s="29" t="s">
        <v>858</v>
      </c>
      <c r="S78" s="29"/>
      <c r="T78" s="54"/>
    </row>
    <row r="79" spans="1:20" ht="31.15" customHeight="1">
      <c r="A79" s="93"/>
      <c r="B79" s="98"/>
      <c r="C79" s="98"/>
      <c r="D79" s="98"/>
      <c r="E79" s="98"/>
      <c r="F79" s="98"/>
      <c r="G79" s="103"/>
      <c r="H79" s="103"/>
      <c r="I79" s="103"/>
      <c r="J79" s="103"/>
      <c r="K79" s="98"/>
      <c r="L79" s="29" t="s">
        <v>71</v>
      </c>
      <c r="M79" s="29" t="s">
        <v>72</v>
      </c>
      <c r="N79" s="29" t="s">
        <v>73</v>
      </c>
      <c r="O79" s="29" t="s">
        <v>74</v>
      </c>
      <c r="P79" s="29" t="s">
        <v>861</v>
      </c>
      <c r="Q79" s="29" t="s">
        <v>861</v>
      </c>
      <c r="R79" s="29"/>
      <c r="S79" s="29"/>
      <c r="T79" s="54"/>
    </row>
    <row r="80" spans="1:20" ht="22.9" customHeight="1">
      <c r="A80" s="93"/>
      <c r="B80" s="98"/>
      <c r="C80" s="98"/>
      <c r="D80" s="98"/>
      <c r="E80" s="98"/>
      <c r="F80" s="98"/>
      <c r="G80" s="103"/>
      <c r="H80" s="103"/>
      <c r="I80" s="103"/>
      <c r="J80" s="103"/>
      <c r="K80" s="98"/>
      <c r="L80" s="29" t="s">
        <v>61</v>
      </c>
      <c r="M80" s="29" t="s">
        <v>101</v>
      </c>
      <c r="N80" s="29" t="s">
        <v>115</v>
      </c>
      <c r="O80" s="29" t="s">
        <v>74</v>
      </c>
      <c r="P80" s="29" t="s">
        <v>938</v>
      </c>
      <c r="Q80" s="29" t="s">
        <v>938</v>
      </c>
      <c r="R80" s="29"/>
      <c r="S80" s="29" t="s">
        <v>878</v>
      </c>
      <c r="T80" s="54"/>
    </row>
    <row r="81" spans="1:20" ht="22.9" customHeight="1">
      <c r="A81" s="93"/>
      <c r="B81" s="98"/>
      <c r="C81" s="98" t="s">
        <v>939</v>
      </c>
      <c r="D81" s="98" t="s">
        <v>851</v>
      </c>
      <c r="E81" s="98" t="s">
        <v>852</v>
      </c>
      <c r="F81" s="98" t="s">
        <v>853</v>
      </c>
      <c r="G81" s="103">
        <v>16497819</v>
      </c>
      <c r="H81" s="103">
        <v>5846982</v>
      </c>
      <c r="I81" s="103">
        <v>16497819</v>
      </c>
      <c r="J81" s="103"/>
      <c r="K81" s="98" t="s">
        <v>159</v>
      </c>
      <c r="L81" s="29" t="s">
        <v>80</v>
      </c>
      <c r="M81" s="29" t="s">
        <v>81</v>
      </c>
      <c r="N81" s="29" t="s">
        <v>160</v>
      </c>
      <c r="O81" s="29" t="s">
        <v>83</v>
      </c>
      <c r="P81" s="29" t="s">
        <v>940</v>
      </c>
      <c r="Q81" s="29" t="s">
        <v>940</v>
      </c>
      <c r="R81" s="29" t="s">
        <v>860</v>
      </c>
      <c r="S81" s="29" t="s">
        <v>862</v>
      </c>
      <c r="T81" s="54"/>
    </row>
    <row r="82" spans="1:20" ht="22.9" customHeight="1">
      <c r="A82" s="93"/>
      <c r="B82" s="98"/>
      <c r="C82" s="98"/>
      <c r="D82" s="98"/>
      <c r="E82" s="98"/>
      <c r="F82" s="98"/>
      <c r="G82" s="103"/>
      <c r="H82" s="103"/>
      <c r="I82" s="103"/>
      <c r="J82" s="103"/>
      <c r="K82" s="98"/>
      <c r="L82" s="29" t="s">
        <v>94</v>
      </c>
      <c r="M82" s="29" t="s">
        <v>95</v>
      </c>
      <c r="N82" s="29" t="s">
        <v>96</v>
      </c>
      <c r="O82" s="29" t="s">
        <v>86</v>
      </c>
      <c r="P82" s="29" t="s">
        <v>941</v>
      </c>
      <c r="Q82" s="29" t="s">
        <v>941</v>
      </c>
      <c r="R82" s="29" t="s">
        <v>858</v>
      </c>
      <c r="S82" s="29"/>
      <c r="T82" s="54"/>
    </row>
    <row r="83" spans="1:20" ht="31.15" customHeight="1">
      <c r="A83" s="93"/>
      <c r="B83" s="98"/>
      <c r="C83" s="98"/>
      <c r="D83" s="98"/>
      <c r="E83" s="98"/>
      <c r="F83" s="98"/>
      <c r="G83" s="103"/>
      <c r="H83" s="103"/>
      <c r="I83" s="103"/>
      <c r="J83" s="103"/>
      <c r="K83" s="98"/>
      <c r="L83" s="29" t="s">
        <v>87</v>
      </c>
      <c r="M83" s="29" t="s">
        <v>88</v>
      </c>
      <c r="N83" s="29" t="s">
        <v>161</v>
      </c>
      <c r="O83" s="29" t="s">
        <v>90</v>
      </c>
      <c r="P83" s="29" t="s">
        <v>861</v>
      </c>
      <c r="Q83" s="29" t="s">
        <v>861</v>
      </c>
      <c r="R83" s="29"/>
      <c r="S83" s="29"/>
      <c r="T83" s="54"/>
    </row>
    <row r="84" spans="1:20" ht="22.9" customHeight="1">
      <c r="A84" s="93"/>
      <c r="B84" s="98"/>
      <c r="C84" s="98"/>
      <c r="D84" s="98"/>
      <c r="E84" s="98"/>
      <c r="F84" s="98"/>
      <c r="G84" s="103"/>
      <c r="H84" s="103"/>
      <c r="I84" s="103"/>
      <c r="J84" s="103"/>
      <c r="K84" s="98"/>
      <c r="L84" s="29" t="s">
        <v>80</v>
      </c>
      <c r="M84" s="29" t="s">
        <v>111</v>
      </c>
      <c r="N84" s="29" t="s">
        <v>162</v>
      </c>
      <c r="O84" s="29" t="s">
        <v>90</v>
      </c>
      <c r="P84" s="29" t="s">
        <v>938</v>
      </c>
      <c r="Q84" s="29" t="s">
        <v>938</v>
      </c>
      <c r="R84" s="29"/>
      <c r="S84" s="29"/>
      <c r="T84" s="54"/>
    </row>
    <row r="85" spans="1:20" ht="31.15" customHeight="1">
      <c r="A85" s="93"/>
      <c r="B85" s="98"/>
      <c r="C85" s="98"/>
      <c r="D85" s="98"/>
      <c r="E85" s="98"/>
      <c r="F85" s="98"/>
      <c r="G85" s="103"/>
      <c r="H85" s="103"/>
      <c r="I85" s="103"/>
      <c r="J85" s="103"/>
      <c r="K85" s="98"/>
      <c r="L85" s="29" t="s">
        <v>91</v>
      </c>
      <c r="M85" s="29" t="s">
        <v>92</v>
      </c>
      <c r="N85" s="29" t="s">
        <v>93</v>
      </c>
      <c r="O85" s="29" t="s">
        <v>123</v>
      </c>
      <c r="P85" s="29" t="s">
        <v>863</v>
      </c>
      <c r="Q85" s="29" t="s">
        <v>863</v>
      </c>
      <c r="R85" s="29" t="s">
        <v>855</v>
      </c>
      <c r="S85" s="29"/>
      <c r="T85" s="54"/>
    </row>
    <row r="86" spans="1:20" ht="31.15" customHeight="1">
      <c r="A86" s="93"/>
      <c r="B86" s="98"/>
      <c r="C86" s="98" t="s">
        <v>942</v>
      </c>
      <c r="D86" s="98" t="s">
        <v>851</v>
      </c>
      <c r="E86" s="98" t="s">
        <v>934</v>
      </c>
      <c r="F86" s="98" t="s">
        <v>853</v>
      </c>
      <c r="G86" s="103">
        <v>81745257</v>
      </c>
      <c r="H86" s="103">
        <v>26349924</v>
      </c>
      <c r="I86" s="103">
        <v>81745257</v>
      </c>
      <c r="J86" s="103"/>
      <c r="K86" s="98" t="s">
        <v>60</v>
      </c>
      <c r="L86" s="29" t="s">
        <v>71</v>
      </c>
      <c r="M86" s="29" t="s">
        <v>72</v>
      </c>
      <c r="N86" s="29" t="s">
        <v>163</v>
      </c>
      <c r="O86" s="29" t="s">
        <v>74</v>
      </c>
      <c r="P86" s="29" t="s">
        <v>861</v>
      </c>
      <c r="Q86" s="29" t="s">
        <v>861</v>
      </c>
      <c r="R86" s="29"/>
      <c r="S86" s="29" t="s">
        <v>862</v>
      </c>
      <c r="T86" s="54"/>
    </row>
    <row r="87" spans="1:20" ht="31.15" customHeight="1">
      <c r="A87" s="93"/>
      <c r="B87" s="98"/>
      <c r="C87" s="98"/>
      <c r="D87" s="98"/>
      <c r="E87" s="98"/>
      <c r="F87" s="98"/>
      <c r="G87" s="103"/>
      <c r="H87" s="103"/>
      <c r="I87" s="103"/>
      <c r="J87" s="103"/>
      <c r="K87" s="98"/>
      <c r="L87" s="29" t="s">
        <v>75</v>
      </c>
      <c r="M87" s="29" t="s">
        <v>76</v>
      </c>
      <c r="N87" s="29" t="s">
        <v>77</v>
      </c>
      <c r="O87" s="29" t="s">
        <v>70</v>
      </c>
      <c r="P87" s="29" t="s">
        <v>863</v>
      </c>
      <c r="Q87" s="29" t="s">
        <v>863</v>
      </c>
      <c r="R87" s="29" t="s">
        <v>855</v>
      </c>
      <c r="S87" s="29"/>
      <c r="T87" s="54"/>
    </row>
    <row r="88" spans="1:20" ht="22.9" customHeight="1">
      <c r="A88" s="93"/>
      <c r="B88" s="98"/>
      <c r="C88" s="98"/>
      <c r="D88" s="98"/>
      <c r="E88" s="98"/>
      <c r="F88" s="98"/>
      <c r="G88" s="103"/>
      <c r="H88" s="103"/>
      <c r="I88" s="103"/>
      <c r="J88" s="103"/>
      <c r="K88" s="98"/>
      <c r="L88" s="29" t="s">
        <v>65</v>
      </c>
      <c r="M88" s="29" t="s">
        <v>66</v>
      </c>
      <c r="N88" s="29" t="s">
        <v>67</v>
      </c>
      <c r="O88" s="29" t="s">
        <v>64</v>
      </c>
      <c r="P88" s="29" t="s">
        <v>943</v>
      </c>
      <c r="Q88" s="29" t="s">
        <v>943</v>
      </c>
      <c r="R88" s="29" t="s">
        <v>858</v>
      </c>
      <c r="S88" s="29"/>
      <c r="T88" s="54"/>
    </row>
    <row r="89" spans="1:20" ht="22.9" customHeight="1">
      <c r="A89" s="93"/>
      <c r="B89" s="98"/>
      <c r="C89" s="98"/>
      <c r="D89" s="98"/>
      <c r="E89" s="98"/>
      <c r="F89" s="98"/>
      <c r="G89" s="103"/>
      <c r="H89" s="103"/>
      <c r="I89" s="103"/>
      <c r="J89" s="103"/>
      <c r="K89" s="98"/>
      <c r="L89" s="29" t="s">
        <v>61</v>
      </c>
      <c r="M89" s="29" t="s">
        <v>62</v>
      </c>
      <c r="N89" s="29" t="s">
        <v>63</v>
      </c>
      <c r="O89" s="29" t="s">
        <v>64</v>
      </c>
      <c r="P89" s="29" t="s">
        <v>854</v>
      </c>
      <c r="Q89" s="29" t="s">
        <v>854</v>
      </c>
      <c r="R89" s="29" t="s">
        <v>855</v>
      </c>
      <c r="S89" s="29"/>
      <c r="T89" s="54"/>
    </row>
    <row r="90" spans="1:20" ht="22.9" customHeight="1">
      <c r="A90" s="93"/>
      <c r="B90" s="98"/>
      <c r="C90" s="98"/>
      <c r="D90" s="98"/>
      <c r="E90" s="98"/>
      <c r="F90" s="98"/>
      <c r="G90" s="103"/>
      <c r="H90" s="103"/>
      <c r="I90" s="103"/>
      <c r="J90" s="103"/>
      <c r="K90" s="98"/>
      <c r="L90" s="29" t="s">
        <v>61</v>
      </c>
      <c r="M90" s="29" t="s">
        <v>101</v>
      </c>
      <c r="N90" s="29" t="s">
        <v>115</v>
      </c>
      <c r="O90" s="29" t="s">
        <v>74</v>
      </c>
      <c r="P90" s="29" t="s">
        <v>938</v>
      </c>
      <c r="Q90" s="29" t="s">
        <v>938</v>
      </c>
      <c r="R90" s="29"/>
      <c r="S90" s="29"/>
      <c r="T90" s="54"/>
    </row>
    <row r="91" spans="1:20" ht="22.9" customHeight="1">
      <c r="A91" s="93"/>
      <c r="B91" s="98"/>
      <c r="C91" s="98"/>
      <c r="D91" s="98"/>
      <c r="E91" s="98"/>
      <c r="F91" s="98"/>
      <c r="G91" s="103"/>
      <c r="H91" s="103"/>
      <c r="I91" s="103"/>
      <c r="J91" s="103"/>
      <c r="K91" s="98"/>
      <c r="L91" s="29" t="s">
        <v>61</v>
      </c>
      <c r="M91" s="29" t="s">
        <v>68</v>
      </c>
      <c r="N91" s="29" t="s">
        <v>118</v>
      </c>
      <c r="O91" s="29" t="s">
        <v>70</v>
      </c>
      <c r="P91" s="29" t="s">
        <v>944</v>
      </c>
      <c r="Q91" s="29" t="s">
        <v>944</v>
      </c>
      <c r="R91" s="29" t="s">
        <v>945</v>
      </c>
      <c r="S91" s="29" t="s">
        <v>862</v>
      </c>
      <c r="T91" s="54"/>
    </row>
    <row r="92" spans="1:20" ht="22.9" customHeight="1">
      <c r="A92" s="93"/>
      <c r="B92" s="98"/>
      <c r="C92" s="98" t="s">
        <v>946</v>
      </c>
      <c r="D92" s="98" t="s">
        <v>851</v>
      </c>
      <c r="E92" s="98" t="s">
        <v>947</v>
      </c>
      <c r="F92" s="98" t="s">
        <v>948</v>
      </c>
      <c r="G92" s="103">
        <v>280000</v>
      </c>
      <c r="H92" s="103">
        <v>90000</v>
      </c>
      <c r="I92" s="103">
        <v>280000</v>
      </c>
      <c r="J92" s="103"/>
      <c r="K92" s="98" t="s">
        <v>164</v>
      </c>
      <c r="L92" s="29" t="s">
        <v>80</v>
      </c>
      <c r="M92" s="29" t="s">
        <v>111</v>
      </c>
      <c r="N92" s="29" t="s">
        <v>145</v>
      </c>
      <c r="O92" s="29" t="s">
        <v>83</v>
      </c>
      <c r="P92" s="29" t="s">
        <v>876</v>
      </c>
      <c r="Q92" s="29" t="s">
        <v>876</v>
      </c>
      <c r="R92" s="29" t="s">
        <v>877</v>
      </c>
      <c r="S92" s="29" t="s">
        <v>878</v>
      </c>
      <c r="T92" s="54"/>
    </row>
    <row r="93" spans="1:20" ht="31.15" customHeight="1">
      <c r="A93" s="93"/>
      <c r="B93" s="98"/>
      <c r="C93" s="98"/>
      <c r="D93" s="98"/>
      <c r="E93" s="98"/>
      <c r="F93" s="98"/>
      <c r="G93" s="103"/>
      <c r="H93" s="103"/>
      <c r="I93" s="103"/>
      <c r="J93" s="103"/>
      <c r="K93" s="98"/>
      <c r="L93" s="29" t="s">
        <v>87</v>
      </c>
      <c r="M93" s="29" t="s">
        <v>88</v>
      </c>
      <c r="N93" s="29" t="s">
        <v>165</v>
      </c>
      <c r="O93" s="29" t="s">
        <v>90</v>
      </c>
      <c r="P93" s="29" t="s">
        <v>949</v>
      </c>
      <c r="Q93" s="29" t="s">
        <v>949</v>
      </c>
      <c r="R93" s="29"/>
      <c r="S93" s="29"/>
      <c r="T93" s="54"/>
    </row>
    <row r="94" spans="1:20" ht="22.9" customHeight="1">
      <c r="A94" s="93"/>
      <c r="B94" s="98"/>
      <c r="C94" s="98"/>
      <c r="D94" s="98"/>
      <c r="E94" s="98"/>
      <c r="F94" s="98"/>
      <c r="G94" s="103"/>
      <c r="H94" s="103"/>
      <c r="I94" s="103"/>
      <c r="J94" s="103"/>
      <c r="K94" s="98"/>
      <c r="L94" s="29" t="s">
        <v>80</v>
      </c>
      <c r="M94" s="29" t="s">
        <v>81</v>
      </c>
      <c r="N94" s="29" t="s">
        <v>107</v>
      </c>
      <c r="O94" s="29" t="s">
        <v>86</v>
      </c>
      <c r="P94" s="29" t="s">
        <v>950</v>
      </c>
      <c r="Q94" s="29" t="s">
        <v>950</v>
      </c>
      <c r="R94" s="29" t="s">
        <v>868</v>
      </c>
      <c r="S94" s="29"/>
      <c r="T94" s="54"/>
    </row>
    <row r="95" spans="1:20" ht="31.15" customHeight="1">
      <c r="A95" s="93"/>
      <c r="B95" s="98"/>
      <c r="C95" s="98"/>
      <c r="D95" s="98"/>
      <c r="E95" s="98"/>
      <c r="F95" s="98"/>
      <c r="G95" s="103"/>
      <c r="H95" s="103"/>
      <c r="I95" s="103"/>
      <c r="J95" s="103"/>
      <c r="K95" s="98"/>
      <c r="L95" s="29" t="s">
        <v>91</v>
      </c>
      <c r="M95" s="29" t="s">
        <v>92</v>
      </c>
      <c r="N95" s="29" t="s">
        <v>166</v>
      </c>
      <c r="O95" s="29" t="s">
        <v>123</v>
      </c>
      <c r="P95" s="29" t="s">
        <v>863</v>
      </c>
      <c r="Q95" s="29" t="s">
        <v>863</v>
      </c>
      <c r="R95" s="29" t="s">
        <v>855</v>
      </c>
      <c r="S95" s="29" t="s">
        <v>862</v>
      </c>
      <c r="T95" s="54"/>
    </row>
    <row r="96" spans="1:20" ht="22.9" customHeight="1">
      <c r="A96" s="93"/>
      <c r="B96" s="98"/>
      <c r="C96" s="98"/>
      <c r="D96" s="98"/>
      <c r="E96" s="98"/>
      <c r="F96" s="98"/>
      <c r="G96" s="103"/>
      <c r="H96" s="103"/>
      <c r="I96" s="103"/>
      <c r="J96" s="103"/>
      <c r="K96" s="98"/>
      <c r="L96" s="29" t="s">
        <v>94</v>
      </c>
      <c r="M96" s="29" t="s">
        <v>95</v>
      </c>
      <c r="N96" s="29" t="s">
        <v>167</v>
      </c>
      <c r="O96" s="29" t="s">
        <v>83</v>
      </c>
      <c r="P96" s="29" t="s">
        <v>951</v>
      </c>
      <c r="Q96" s="29" t="s">
        <v>951</v>
      </c>
      <c r="R96" s="29" t="s">
        <v>952</v>
      </c>
      <c r="S96" s="29"/>
      <c r="T96" s="54"/>
    </row>
    <row r="97" spans="1:20" ht="22.9" customHeight="1">
      <c r="A97" s="93"/>
      <c r="B97" s="98"/>
      <c r="C97" s="98"/>
      <c r="D97" s="98"/>
      <c r="E97" s="98"/>
      <c r="F97" s="98"/>
      <c r="G97" s="103"/>
      <c r="H97" s="103"/>
      <c r="I97" s="103"/>
      <c r="J97" s="103"/>
      <c r="K97" s="98"/>
      <c r="L97" s="29" t="s">
        <v>80</v>
      </c>
      <c r="M97" s="29" t="s">
        <v>84</v>
      </c>
      <c r="N97" s="29" t="s">
        <v>168</v>
      </c>
      <c r="O97" s="29" t="s">
        <v>86</v>
      </c>
      <c r="P97" s="29" t="s">
        <v>854</v>
      </c>
      <c r="Q97" s="29" t="s">
        <v>854</v>
      </c>
      <c r="R97" s="29" t="s">
        <v>855</v>
      </c>
      <c r="S97" s="29"/>
      <c r="T97" s="54"/>
    </row>
    <row r="98" spans="1:20" ht="22.9" customHeight="1">
      <c r="A98" s="93"/>
      <c r="B98" s="98"/>
      <c r="C98" s="98" t="s">
        <v>953</v>
      </c>
      <c r="D98" s="98" t="s">
        <v>851</v>
      </c>
      <c r="E98" s="98" t="s">
        <v>954</v>
      </c>
      <c r="F98" s="98" t="s">
        <v>955</v>
      </c>
      <c r="G98" s="103">
        <v>6128480</v>
      </c>
      <c r="H98" s="103">
        <v>648880</v>
      </c>
      <c r="I98" s="103">
        <v>6128480</v>
      </c>
      <c r="J98" s="103"/>
      <c r="K98" s="98" t="s">
        <v>169</v>
      </c>
      <c r="L98" s="29" t="s">
        <v>61</v>
      </c>
      <c r="M98" s="29" t="s">
        <v>101</v>
      </c>
      <c r="N98" s="29" t="s">
        <v>170</v>
      </c>
      <c r="O98" s="29" t="s">
        <v>70</v>
      </c>
      <c r="P98" s="29" t="s">
        <v>956</v>
      </c>
      <c r="Q98" s="29" t="s">
        <v>956</v>
      </c>
      <c r="R98" s="29" t="s">
        <v>903</v>
      </c>
      <c r="S98" s="29" t="s">
        <v>878</v>
      </c>
      <c r="T98" s="54"/>
    </row>
    <row r="99" spans="1:20" ht="22.9" customHeight="1">
      <c r="A99" s="93"/>
      <c r="B99" s="98"/>
      <c r="C99" s="98"/>
      <c r="D99" s="98"/>
      <c r="E99" s="98"/>
      <c r="F99" s="98"/>
      <c r="G99" s="103"/>
      <c r="H99" s="103"/>
      <c r="I99" s="103"/>
      <c r="J99" s="103"/>
      <c r="K99" s="98"/>
      <c r="L99" s="29" t="s">
        <v>65</v>
      </c>
      <c r="M99" s="29" t="s">
        <v>66</v>
      </c>
      <c r="N99" s="29" t="s">
        <v>171</v>
      </c>
      <c r="O99" s="29" t="s">
        <v>70</v>
      </c>
      <c r="P99" s="29" t="s">
        <v>957</v>
      </c>
      <c r="Q99" s="29" t="s">
        <v>957</v>
      </c>
      <c r="R99" s="29" t="s">
        <v>858</v>
      </c>
      <c r="S99" s="29"/>
      <c r="T99" s="54"/>
    </row>
    <row r="100" spans="1:20" ht="45.95" customHeight="1">
      <c r="A100" s="93"/>
      <c r="B100" s="98"/>
      <c r="C100" s="98"/>
      <c r="D100" s="98"/>
      <c r="E100" s="98"/>
      <c r="F100" s="98"/>
      <c r="G100" s="103"/>
      <c r="H100" s="103"/>
      <c r="I100" s="103"/>
      <c r="J100" s="103"/>
      <c r="K100" s="98"/>
      <c r="L100" s="29" t="s">
        <v>71</v>
      </c>
      <c r="M100" s="29" t="s">
        <v>72</v>
      </c>
      <c r="N100" s="29" t="s">
        <v>172</v>
      </c>
      <c r="O100" s="29" t="s">
        <v>74</v>
      </c>
      <c r="P100" s="29" t="s">
        <v>958</v>
      </c>
      <c r="Q100" s="29" t="s">
        <v>958</v>
      </c>
      <c r="R100" s="29"/>
      <c r="S100" s="29"/>
      <c r="T100" s="54"/>
    </row>
    <row r="101" spans="1:20" ht="31.15" customHeight="1">
      <c r="A101" s="93"/>
      <c r="B101" s="98"/>
      <c r="C101" s="98"/>
      <c r="D101" s="98"/>
      <c r="E101" s="98"/>
      <c r="F101" s="98"/>
      <c r="G101" s="103"/>
      <c r="H101" s="103"/>
      <c r="I101" s="103"/>
      <c r="J101" s="103"/>
      <c r="K101" s="98"/>
      <c r="L101" s="29" t="s">
        <v>75</v>
      </c>
      <c r="M101" s="29" t="s">
        <v>76</v>
      </c>
      <c r="N101" s="29" t="s">
        <v>77</v>
      </c>
      <c r="O101" s="29" t="s">
        <v>78</v>
      </c>
      <c r="P101" s="29" t="s">
        <v>959</v>
      </c>
      <c r="Q101" s="29" t="s">
        <v>959</v>
      </c>
      <c r="R101" s="29" t="s">
        <v>855</v>
      </c>
      <c r="S101" s="29"/>
      <c r="T101" s="54"/>
    </row>
    <row r="102" spans="1:20" ht="22.9" customHeight="1">
      <c r="A102" s="93"/>
      <c r="B102" s="98"/>
      <c r="C102" s="98"/>
      <c r="D102" s="98"/>
      <c r="E102" s="98"/>
      <c r="F102" s="98"/>
      <c r="G102" s="103"/>
      <c r="H102" s="103"/>
      <c r="I102" s="103"/>
      <c r="J102" s="103"/>
      <c r="K102" s="98"/>
      <c r="L102" s="29" t="s">
        <v>61</v>
      </c>
      <c r="M102" s="29" t="s">
        <v>68</v>
      </c>
      <c r="N102" s="29" t="s">
        <v>173</v>
      </c>
      <c r="O102" s="29" t="s">
        <v>78</v>
      </c>
      <c r="P102" s="29" t="s">
        <v>960</v>
      </c>
      <c r="Q102" s="29" t="s">
        <v>960</v>
      </c>
      <c r="R102" s="29" t="s">
        <v>961</v>
      </c>
      <c r="S102" s="29" t="s">
        <v>862</v>
      </c>
      <c r="T102" s="54"/>
    </row>
    <row r="103" spans="1:20" ht="31.15" customHeight="1">
      <c r="A103" s="93"/>
      <c r="B103" s="98"/>
      <c r="C103" s="98"/>
      <c r="D103" s="98"/>
      <c r="E103" s="98"/>
      <c r="F103" s="98"/>
      <c r="G103" s="103"/>
      <c r="H103" s="103"/>
      <c r="I103" s="103"/>
      <c r="J103" s="103"/>
      <c r="K103" s="98"/>
      <c r="L103" s="29" t="s">
        <v>61</v>
      </c>
      <c r="M103" s="29" t="s">
        <v>62</v>
      </c>
      <c r="N103" s="29" t="s">
        <v>174</v>
      </c>
      <c r="O103" s="29" t="s">
        <v>74</v>
      </c>
      <c r="P103" s="29" t="s">
        <v>962</v>
      </c>
      <c r="Q103" s="29" t="s">
        <v>962</v>
      </c>
      <c r="R103" s="29"/>
      <c r="S103" s="29"/>
      <c r="T103" s="54"/>
    </row>
    <row r="104" spans="1:20" ht="45.95" customHeight="1">
      <c r="A104" s="93"/>
      <c r="B104" s="98"/>
      <c r="C104" s="98" t="s">
        <v>963</v>
      </c>
      <c r="D104" s="98" t="s">
        <v>851</v>
      </c>
      <c r="E104" s="98" t="s">
        <v>964</v>
      </c>
      <c r="F104" s="98" t="s">
        <v>955</v>
      </c>
      <c r="G104" s="103">
        <v>2772599.8</v>
      </c>
      <c r="H104" s="103">
        <v>778788.65</v>
      </c>
      <c r="I104" s="103">
        <v>2772599.8</v>
      </c>
      <c r="J104" s="103"/>
      <c r="K104" s="98" t="s">
        <v>175</v>
      </c>
      <c r="L104" s="29" t="s">
        <v>91</v>
      </c>
      <c r="M104" s="29" t="s">
        <v>92</v>
      </c>
      <c r="N104" s="29" t="s">
        <v>176</v>
      </c>
      <c r="O104" s="29" t="s">
        <v>123</v>
      </c>
      <c r="P104" s="29" t="s">
        <v>965</v>
      </c>
      <c r="Q104" s="29" t="s">
        <v>965</v>
      </c>
      <c r="R104" s="29" t="s">
        <v>855</v>
      </c>
      <c r="S104" s="29"/>
      <c r="T104" s="54"/>
    </row>
    <row r="105" spans="1:20" ht="22.9" customHeight="1">
      <c r="A105" s="93"/>
      <c r="B105" s="98"/>
      <c r="C105" s="98"/>
      <c r="D105" s="98"/>
      <c r="E105" s="98"/>
      <c r="F105" s="98"/>
      <c r="G105" s="103"/>
      <c r="H105" s="103"/>
      <c r="I105" s="103"/>
      <c r="J105" s="103"/>
      <c r="K105" s="98"/>
      <c r="L105" s="29" t="s">
        <v>80</v>
      </c>
      <c r="M105" s="29" t="s">
        <v>84</v>
      </c>
      <c r="N105" s="29" t="s">
        <v>177</v>
      </c>
      <c r="O105" s="29" t="s">
        <v>86</v>
      </c>
      <c r="P105" s="29" t="s">
        <v>854</v>
      </c>
      <c r="Q105" s="29" t="s">
        <v>854</v>
      </c>
      <c r="R105" s="29" t="s">
        <v>855</v>
      </c>
      <c r="S105" s="29"/>
      <c r="T105" s="54"/>
    </row>
    <row r="106" spans="1:20" ht="22.9" customHeight="1">
      <c r="A106" s="93"/>
      <c r="B106" s="98"/>
      <c r="C106" s="98"/>
      <c r="D106" s="98"/>
      <c r="E106" s="98"/>
      <c r="F106" s="98"/>
      <c r="G106" s="103"/>
      <c r="H106" s="103"/>
      <c r="I106" s="103"/>
      <c r="J106" s="103"/>
      <c r="K106" s="98"/>
      <c r="L106" s="29" t="s">
        <v>94</v>
      </c>
      <c r="M106" s="29" t="s">
        <v>95</v>
      </c>
      <c r="N106" s="29" t="s">
        <v>147</v>
      </c>
      <c r="O106" s="29" t="s">
        <v>83</v>
      </c>
      <c r="P106" s="29" t="s">
        <v>966</v>
      </c>
      <c r="Q106" s="29" t="s">
        <v>966</v>
      </c>
      <c r="R106" s="29" t="s">
        <v>858</v>
      </c>
      <c r="S106" s="29"/>
      <c r="T106" s="54"/>
    </row>
    <row r="107" spans="1:20" ht="22.9" customHeight="1">
      <c r="A107" s="93"/>
      <c r="B107" s="98"/>
      <c r="C107" s="98"/>
      <c r="D107" s="98"/>
      <c r="E107" s="98"/>
      <c r="F107" s="98"/>
      <c r="G107" s="103"/>
      <c r="H107" s="103"/>
      <c r="I107" s="103"/>
      <c r="J107" s="103"/>
      <c r="K107" s="98"/>
      <c r="L107" s="29" t="s">
        <v>80</v>
      </c>
      <c r="M107" s="29" t="s">
        <v>81</v>
      </c>
      <c r="N107" s="29" t="s">
        <v>178</v>
      </c>
      <c r="O107" s="29" t="s">
        <v>123</v>
      </c>
      <c r="P107" s="29" t="s">
        <v>916</v>
      </c>
      <c r="Q107" s="29" t="s">
        <v>916</v>
      </c>
      <c r="R107" s="29" t="s">
        <v>967</v>
      </c>
      <c r="S107" s="29" t="s">
        <v>862</v>
      </c>
      <c r="T107" s="54"/>
    </row>
    <row r="108" spans="1:20" ht="31.15" customHeight="1">
      <c r="A108" s="93"/>
      <c r="B108" s="98"/>
      <c r="C108" s="98"/>
      <c r="D108" s="98"/>
      <c r="E108" s="98"/>
      <c r="F108" s="98"/>
      <c r="G108" s="103"/>
      <c r="H108" s="103"/>
      <c r="I108" s="103"/>
      <c r="J108" s="103"/>
      <c r="K108" s="98"/>
      <c r="L108" s="29" t="s">
        <v>87</v>
      </c>
      <c r="M108" s="29" t="s">
        <v>179</v>
      </c>
      <c r="N108" s="29" t="s">
        <v>180</v>
      </c>
      <c r="O108" s="29" t="s">
        <v>90</v>
      </c>
      <c r="P108" s="29" t="s">
        <v>918</v>
      </c>
      <c r="Q108" s="29" t="s">
        <v>918</v>
      </c>
      <c r="R108" s="29"/>
      <c r="S108" s="29" t="s">
        <v>862</v>
      </c>
      <c r="T108" s="54"/>
    </row>
    <row r="109" spans="1:20" ht="77.099999999999994" customHeight="1">
      <c r="A109" s="93"/>
      <c r="B109" s="98"/>
      <c r="C109" s="98" t="s">
        <v>968</v>
      </c>
      <c r="D109" s="98" t="s">
        <v>851</v>
      </c>
      <c r="E109" s="98" t="s">
        <v>969</v>
      </c>
      <c r="F109" s="98" t="s">
        <v>970</v>
      </c>
      <c r="G109" s="103">
        <v>21869200</v>
      </c>
      <c r="H109" s="103">
        <v>7420000</v>
      </c>
      <c r="I109" s="103">
        <v>21869200</v>
      </c>
      <c r="J109" s="103"/>
      <c r="K109" s="98" t="s">
        <v>181</v>
      </c>
      <c r="L109" s="29" t="s">
        <v>71</v>
      </c>
      <c r="M109" s="29" t="s">
        <v>72</v>
      </c>
      <c r="N109" s="29" t="s">
        <v>182</v>
      </c>
      <c r="O109" s="29" t="s">
        <v>74</v>
      </c>
      <c r="P109" s="29" t="s">
        <v>918</v>
      </c>
      <c r="Q109" s="29" t="s">
        <v>918</v>
      </c>
      <c r="R109" s="29"/>
      <c r="S109" s="29" t="s">
        <v>862</v>
      </c>
      <c r="T109" s="54"/>
    </row>
    <row r="110" spans="1:20" ht="22.9" customHeight="1">
      <c r="A110" s="93"/>
      <c r="B110" s="98"/>
      <c r="C110" s="98"/>
      <c r="D110" s="98"/>
      <c r="E110" s="98"/>
      <c r="F110" s="98"/>
      <c r="G110" s="103"/>
      <c r="H110" s="103"/>
      <c r="I110" s="103"/>
      <c r="J110" s="103"/>
      <c r="K110" s="98"/>
      <c r="L110" s="29" t="s">
        <v>61</v>
      </c>
      <c r="M110" s="29" t="s">
        <v>101</v>
      </c>
      <c r="N110" s="29" t="s">
        <v>183</v>
      </c>
      <c r="O110" s="29" t="s">
        <v>70</v>
      </c>
      <c r="P110" s="29" t="s">
        <v>876</v>
      </c>
      <c r="Q110" s="29" t="s">
        <v>876</v>
      </c>
      <c r="R110" s="29" t="s">
        <v>877</v>
      </c>
      <c r="S110" s="29"/>
      <c r="T110" s="54"/>
    </row>
    <row r="111" spans="1:20" ht="22.9" customHeight="1">
      <c r="A111" s="93"/>
      <c r="B111" s="98"/>
      <c r="C111" s="98"/>
      <c r="D111" s="98"/>
      <c r="E111" s="98"/>
      <c r="F111" s="98"/>
      <c r="G111" s="103"/>
      <c r="H111" s="103"/>
      <c r="I111" s="103"/>
      <c r="J111" s="103"/>
      <c r="K111" s="98"/>
      <c r="L111" s="29" t="s">
        <v>61</v>
      </c>
      <c r="M111" s="29" t="s">
        <v>68</v>
      </c>
      <c r="N111" s="29" t="s">
        <v>184</v>
      </c>
      <c r="O111" s="29" t="s">
        <v>64</v>
      </c>
      <c r="P111" s="29" t="s">
        <v>971</v>
      </c>
      <c r="Q111" s="29" t="s">
        <v>971</v>
      </c>
      <c r="R111" s="29" t="s">
        <v>967</v>
      </c>
      <c r="S111" s="29"/>
      <c r="T111" s="54"/>
    </row>
    <row r="112" spans="1:20" ht="22.9" customHeight="1">
      <c r="A112" s="93"/>
      <c r="B112" s="98"/>
      <c r="C112" s="98"/>
      <c r="D112" s="98"/>
      <c r="E112" s="98"/>
      <c r="F112" s="98"/>
      <c r="G112" s="103"/>
      <c r="H112" s="103"/>
      <c r="I112" s="103"/>
      <c r="J112" s="103"/>
      <c r="K112" s="98"/>
      <c r="L112" s="29" t="s">
        <v>65</v>
      </c>
      <c r="M112" s="29" t="s">
        <v>66</v>
      </c>
      <c r="N112" s="29" t="s">
        <v>171</v>
      </c>
      <c r="O112" s="29" t="s">
        <v>70</v>
      </c>
      <c r="P112" s="29" t="s">
        <v>972</v>
      </c>
      <c r="Q112" s="29" t="s">
        <v>972</v>
      </c>
      <c r="R112" s="29" t="s">
        <v>858</v>
      </c>
      <c r="S112" s="29"/>
      <c r="T112" s="54"/>
    </row>
    <row r="113" spans="1:20" ht="31.15" customHeight="1">
      <c r="A113" s="93"/>
      <c r="B113" s="98"/>
      <c r="C113" s="98"/>
      <c r="D113" s="98"/>
      <c r="E113" s="98"/>
      <c r="F113" s="98"/>
      <c r="G113" s="103"/>
      <c r="H113" s="103"/>
      <c r="I113" s="103"/>
      <c r="J113" s="103"/>
      <c r="K113" s="98"/>
      <c r="L113" s="29" t="s">
        <v>61</v>
      </c>
      <c r="M113" s="29" t="s">
        <v>62</v>
      </c>
      <c r="N113" s="29" t="s">
        <v>185</v>
      </c>
      <c r="O113" s="29" t="s">
        <v>74</v>
      </c>
      <c r="P113" s="29" t="s">
        <v>918</v>
      </c>
      <c r="Q113" s="29" t="s">
        <v>918</v>
      </c>
      <c r="R113" s="29"/>
      <c r="S113" s="29"/>
      <c r="T113" s="54"/>
    </row>
    <row r="114" spans="1:20" ht="31.15" customHeight="1">
      <c r="A114" s="93"/>
      <c r="B114" s="98"/>
      <c r="C114" s="98"/>
      <c r="D114" s="98"/>
      <c r="E114" s="98"/>
      <c r="F114" s="98"/>
      <c r="G114" s="103"/>
      <c r="H114" s="103"/>
      <c r="I114" s="103"/>
      <c r="J114" s="103"/>
      <c r="K114" s="98"/>
      <c r="L114" s="29" t="s">
        <v>75</v>
      </c>
      <c r="M114" s="29" t="s">
        <v>76</v>
      </c>
      <c r="N114" s="29" t="s">
        <v>186</v>
      </c>
      <c r="O114" s="29" t="s">
        <v>78</v>
      </c>
      <c r="P114" s="29" t="s">
        <v>965</v>
      </c>
      <c r="Q114" s="29" t="s">
        <v>965</v>
      </c>
      <c r="R114" s="29" t="s">
        <v>855</v>
      </c>
      <c r="S114" s="29"/>
      <c r="T114" s="54"/>
    </row>
    <row r="115" spans="1:20" ht="62.1" customHeight="1">
      <c r="A115" s="93"/>
      <c r="B115" s="98"/>
      <c r="C115" s="98" t="s">
        <v>973</v>
      </c>
      <c r="D115" s="98" t="s">
        <v>851</v>
      </c>
      <c r="E115" s="98" t="s">
        <v>974</v>
      </c>
      <c r="F115" s="98" t="s">
        <v>955</v>
      </c>
      <c r="G115" s="103">
        <v>325500</v>
      </c>
      <c r="H115" s="103">
        <v>110000</v>
      </c>
      <c r="I115" s="103">
        <v>325500</v>
      </c>
      <c r="J115" s="103"/>
      <c r="K115" s="98" t="s">
        <v>187</v>
      </c>
      <c r="L115" s="29" t="s">
        <v>80</v>
      </c>
      <c r="M115" s="29" t="s">
        <v>84</v>
      </c>
      <c r="N115" s="29" t="s">
        <v>188</v>
      </c>
      <c r="O115" s="29" t="s">
        <v>86</v>
      </c>
      <c r="P115" s="29" t="s">
        <v>854</v>
      </c>
      <c r="Q115" s="29" t="s">
        <v>854</v>
      </c>
      <c r="R115" s="29" t="s">
        <v>855</v>
      </c>
      <c r="S115" s="29"/>
      <c r="T115" s="54"/>
    </row>
    <row r="116" spans="1:20" ht="31.15" customHeight="1">
      <c r="A116" s="93"/>
      <c r="B116" s="98"/>
      <c r="C116" s="98"/>
      <c r="D116" s="98"/>
      <c r="E116" s="98"/>
      <c r="F116" s="98"/>
      <c r="G116" s="103"/>
      <c r="H116" s="103"/>
      <c r="I116" s="103"/>
      <c r="J116" s="103"/>
      <c r="K116" s="98"/>
      <c r="L116" s="29" t="s">
        <v>87</v>
      </c>
      <c r="M116" s="29" t="s">
        <v>88</v>
      </c>
      <c r="N116" s="29" t="s">
        <v>189</v>
      </c>
      <c r="O116" s="29" t="s">
        <v>90</v>
      </c>
      <c r="P116" s="29" t="s">
        <v>975</v>
      </c>
      <c r="Q116" s="29" t="s">
        <v>975</v>
      </c>
      <c r="R116" s="29"/>
      <c r="S116" s="29"/>
      <c r="T116" s="54"/>
    </row>
    <row r="117" spans="1:20" ht="31.15" customHeight="1">
      <c r="A117" s="93"/>
      <c r="B117" s="98"/>
      <c r="C117" s="98"/>
      <c r="D117" s="98"/>
      <c r="E117" s="98"/>
      <c r="F117" s="98"/>
      <c r="G117" s="103"/>
      <c r="H117" s="103"/>
      <c r="I117" s="103"/>
      <c r="J117" s="103"/>
      <c r="K117" s="98"/>
      <c r="L117" s="29" t="s">
        <v>91</v>
      </c>
      <c r="M117" s="29" t="s">
        <v>92</v>
      </c>
      <c r="N117" s="29" t="s">
        <v>166</v>
      </c>
      <c r="O117" s="29" t="s">
        <v>123</v>
      </c>
      <c r="P117" s="29" t="s">
        <v>863</v>
      </c>
      <c r="Q117" s="29" t="s">
        <v>863</v>
      </c>
      <c r="R117" s="29" t="s">
        <v>855</v>
      </c>
      <c r="S117" s="29" t="s">
        <v>862</v>
      </c>
      <c r="T117" s="54"/>
    </row>
    <row r="118" spans="1:20" ht="22.9" customHeight="1">
      <c r="A118" s="93"/>
      <c r="B118" s="98"/>
      <c r="C118" s="98"/>
      <c r="D118" s="98"/>
      <c r="E118" s="98"/>
      <c r="F118" s="98"/>
      <c r="G118" s="103"/>
      <c r="H118" s="103"/>
      <c r="I118" s="103"/>
      <c r="J118" s="103"/>
      <c r="K118" s="98"/>
      <c r="L118" s="29" t="s">
        <v>94</v>
      </c>
      <c r="M118" s="29" t="s">
        <v>95</v>
      </c>
      <c r="N118" s="29" t="s">
        <v>190</v>
      </c>
      <c r="O118" s="29" t="s">
        <v>86</v>
      </c>
      <c r="P118" s="29" t="s">
        <v>976</v>
      </c>
      <c r="Q118" s="29" t="s">
        <v>976</v>
      </c>
      <c r="R118" s="29" t="s">
        <v>885</v>
      </c>
      <c r="S118" s="29"/>
      <c r="T118" s="54"/>
    </row>
    <row r="119" spans="1:20" ht="22.9" customHeight="1">
      <c r="A119" s="93"/>
      <c r="B119" s="98"/>
      <c r="C119" s="98"/>
      <c r="D119" s="98"/>
      <c r="E119" s="98"/>
      <c r="F119" s="98"/>
      <c r="G119" s="103"/>
      <c r="H119" s="103"/>
      <c r="I119" s="103"/>
      <c r="J119" s="103"/>
      <c r="K119" s="98"/>
      <c r="L119" s="29" t="s">
        <v>80</v>
      </c>
      <c r="M119" s="29" t="s">
        <v>81</v>
      </c>
      <c r="N119" s="29" t="s">
        <v>107</v>
      </c>
      <c r="O119" s="29" t="s">
        <v>123</v>
      </c>
      <c r="P119" s="29" t="s">
        <v>977</v>
      </c>
      <c r="Q119" s="29" t="s">
        <v>977</v>
      </c>
      <c r="R119" s="29" t="s">
        <v>868</v>
      </c>
      <c r="S119" s="29" t="s">
        <v>862</v>
      </c>
      <c r="T119" s="54"/>
    </row>
    <row r="120" spans="1:20" ht="93.2" customHeight="1">
      <c r="A120" s="93"/>
      <c r="B120" s="98"/>
      <c r="C120" s="98" t="s">
        <v>978</v>
      </c>
      <c r="D120" s="98" t="s">
        <v>851</v>
      </c>
      <c r="E120" s="98" t="s">
        <v>964</v>
      </c>
      <c r="F120" s="98" t="s">
        <v>955</v>
      </c>
      <c r="G120" s="103">
        <v>955200</v>
      </c>
      <c r="H120" s="103">
        <v>112800</v>
      </c>
      <c r="I120" s="103">
        <v>955200</v>
      </c>
      <c r="J120" s="103"/>
      <c r="K120" s="98" t="s">
        <v>191</v>
      </c>
      <c r="L120" s="29" t="s">
        <v>71</v>
      </c>
      <c r="M120" s="29" t="s">
        <v>72</v>
      </c>
      <c r="N120" s="29" t="s">
        <v>192</v>
      </c>
      <c r="O120" s="29" t="s">
        <v>74</v>
      </c>
      <c r="P120" s="29" t="s">
        <v>979</v>
      </c>
      <c r="Q120" s="29" t="s">
        <v>979</v>
      </c>
      <c r="R120" s="29"/>
      <c r="S120" s="29"/>
      <c r="T120" s="54"/>
    </row>
    <row r="121" spans="1:20" ht="22.9" customHeight="1">
      <c r="A121" s="93"/>
      <c r="B121" s="98"/>
      <c r="C121" s="98"/>
      <c r="D121" s="98"/>
      <c r="E121" s="98"/>
      <c r="F121" s="98"/>
      <c r="G121" s="103"/>
      <c r="H121" s="103"/>
      <c r="I121" s="103"/>
      <c r="J121" s="103"/>
      <c r="K121" s="98"/>
      <c r="L121" s="29" t="s">
        <v>65</v>
      </c>
      <c r="M121" s="29" t="s">
        <v>66</v>
      </c>
      <c r="N121" s="29" t="s">
        <v>171</v>
      </c>
      <c r="O121" s="29" t="s">
        <v>70</v>
      </c>
      <c r="P121" s="29" t="s">
        <v>980</v>
      </c>
      <c r="Q121" s="29" t="s">
        <v>980</v>
      </c>
      <c r="R121" s="29" t="s">
        <v>858</v>
      </c>
      <c r="S121" s="29"/>
      <c r="T121" s="54"/>
    </row>
    <row r="122" spans="1:20" ht="22.9" customHeight="1">
      <c r="A122" s="93"/>
      <c r="B122" s="98"/>
      <c r="C122" s="98"/>
      <c r="D122" s="98"/>
      <c r="E122" s="98"/>
      <c r="F122" s="98"/>
      <c r="G122" s="103"/>
      <c r="H122" s="103"/>
      <c r="I122" s="103"/>
      <c r="J122" s="103"/>
      <c r="K122" s="98"/>
      <c r="L122" s="29" t="s">
        <v>61</v>
      </c>
      <c r="M122" s="29" t="s">
        <v>101</v>
      </c>
      <c r="N122" s="29" t="s">
        <v>170</v>
      </c>
      <c r="O122" s="29" t="s">
        <v>193</v>
      </c>
      <c r="P122" s="29" t="s">
        <v>888</v>
      </c>
      <c r="Q122" s="29" t="s">
        <v>888</v>
      </c>
      <c r="R122" s="29" t="s">
        <v>889</v>
      </c>
      <c r="S122" s="29" t="s">
        <v>878</v>
      </c>
      <c r="T122" s="54"/>
    </row>
    <row r="123" spans="1:20" ht="22.9" customHeight="1">
      <c r="A123" s="93"/>
      <c r="B123" s="98"/>
      <c r="C123" s="98"/>
      <c r="D123" s="98"/>
      <c r="E123" s="98"/>
      <c r="F123" s="98"/>
      <c r="G123" s="103"/>
      <c r="H123" s="103"/>
      <c r="I123" s="103"/>
      <c r="J123" s="103"/>
      <c r="K123" s="98"/>
      <c r="L123" s="29" t="s">
        <v>61</v>
      </c>
      <c r="M123" s="29" t="s">
        <v>68</v>
      </c>
      <c r="N123" s="29" t="s">
        <v>118</v>
      </c>
      <c r="O123" s="29" t="s">
        <v>78</v>
      </c>
      <c r="P123" s="29" t="s">
        <v>854</v>
      </c>
      <c r="Q123" s="29" t="s">
        <v>854</v>
      </c>
      <c r="R123" s="29" t="s">
        <v>868</v>
      </c>
      <c r="S123" s="29" t="s">
        <v>862</v>
      </c>
      <c r="T123" s="54"/>
    </row>
    <row r="124" spans="1:20" ht="31.15" customHeight="1">
      <c r="A124" s="93"/>
      <c r="B124" s="98"/>
      <c r="C124" s="98"/>
      <c r="D124" s="98"/>
      <c r="E124" s="98"/>
      <c r="F124" s="98"/>
      <c r="G124" s="103"/>
      <c r="H124" s="103"/>
      <c r="I124" s="103"/>
      <c r="J124" s="103"/>
      <c r="K124" s="98"/>
      <c r="L124" s="29" t="s">
        <v>75</v>
      </c>
      <c r="M124" s="29" t="s">
        <v>76</v>
      </c>
      <c r="N124" s="29" t="s">
        <v>194</v>
      </c>
      <c r="O124" s="29" t="s">
        <v>78</v>
      </c>
      <c r="P124" s="29" t="s">
        <v>965</v>
      </c>
      <c r="Q124" s="29" t="s">
        <v>965</v>
      </c>
      <c r="R124" s="29" t="s">
        <v>855</v>
      </c>
      <c r="S124" s="29"/>
      <c r="T124" s="54"/>
    </row>
    <row r="125" spans="1:20" ht="62.1" customHeight="1">
      <c r="A125" s="93"/>
      <c r="B125" s="98"/>
      <c r="C125" s="98"/>
      <c r="D125" s="98"/>
      <c r="E125" s="98"/>
      <c r="F125" s="98"/>
      <c r="G125" s="103"/>
      <c r="H125" s="103"/>
      <c r="I125" s="103"/>
      <c r="J125" s="103"/>
      <c r="K125" s="98"/>
      <c r="L125" s="29" t="s">
        <v>61</v>
      </c>
      <c r="M125" s="29" t="s">
        <v>62</v>
      </c>
      <c r="N125" s="29" t="s">
        <v>195</v>
      </c>
      <c r="O125" s="29" t="s">
        <v>64</v>
      </c>
      <c r="P125" s="29" t="s">
        <v>854</v>
      </c>
      <c r="Q125" s="29" t="s">
        <v>854</v>
      </c>
      <c r="R125" s="29" t="s">
        <v>855</v>
      </c>
      <c r="S125" s="29"/>
      <c r="T125" s="54"/>
    </row>
    <row r="126" spans="1:20" ht="31.15" customHeight="1">
      <c r="A126" s="93"/>
      <c r="B126" s="98"/>
      <c r="C126" s="98" t="s">
        <v>981</v>
      </c>
      <c r="D126" s="98" t="s">
        <v>851</v>
      </c>
      <c r="E126" s="98" t="s">
        <v>954</v>
      </c>
      <c r="F126" s="98" t="s">
        <v>970</v>
      </c>
      <c r="G126" s="103">
        <v>108783200</v>
      </c>
      <c r="H126" s="103">
        <v>22283200</v>
      </c>
      <c r="I126" s="103">
        <v>108783200</v>
      </c>
      <c r="J126" s="103"/>
      <c r="K126" s="98" t="s">
        <v>196</v>
      </c>
      <c r="L126" s="29" t="s">
        <v>91</v>
      </c>
      <c r="M126" s="29" t="s">
        <v>92</v>
      </c>
      <c r="N126" s="29" t="s">
        <v>166</v>
      </c>
      <c r="O126" s="29" t="s">
        <v>123</v>
      </c>
      <c r="P126" s="29" t="s">
        <v>959</v>
      </c>
      <c r="Q126" s="29" t="s">
        <v>959</v>
      </c>
      <c r="R126" s="29" t="s">
        <v>855</v>
      </c>
      <c r="S126" s="29"/>
      <c r="T126" s="54"/>
    </row>
    <row r="127" spans="1:20" ht="22.9" customHeight="1">
      <c r="A127" s="93"/>
      <c r="B127" s="98"/>
      <c r="C127" s="98"/>
      <c r="D127" s="98"/>
      <c r="E127" s="98"/>
      <c r="F127" s="98"/>
      <c r="G127" s="103"/>
      <c r="H127" s="103"/>
      <c r="I127" s="103"/>
      <c r="J127" s="103"/>
      <c r="K127" s="98"/>
      <c r="L127" s="29" t="s">
        <v>80</v>
      </c>
      <c r="M127" s="29" t="s">
        <v>81</v>
      </c>
      <c r="N127" s="29" t="s">
        <v>197</v>
      </c>
      <c r="O127" s="29" t="s">
        <v>198</v>
      </c>
      <c r="P127" s="29" t="s">
        <v>982</v>
      </c>
      <c r="Q127" s="29" t="s">
        <v>982</v>
      </c>
      <c r="R127" s="29" t="s">
        <v>961</v>
      </c>
      <c r="S127" s="29" t="s">
        <v>862</v>
      </c>
      <c r="T127" s="54"/>
    </row>
    <row r="128" spans="1:20" ht="22.9" customHeight="1">
      <c r="A128" s="93"/>
      <c r="B128" s="98"/>
      <c r="C128" s="98"/>
      <c r="D128" s="98"/>
      <c r="E128" s="98"/>
      <c r="F128" s="98"/>
      <c r="G128" s="103"/>
      <c r="H128" s="103"/>
      <c r="I128" s="103"/>
      <c r="J128" s="103"/>
      <c r="K128" s="98"/>
      <c r="L128" s="29" t="s">
        <v>94</v>
      </c>
      <c r="M128" s="29" t="s">
        <v>95</v>
      </c>
      <c r="N128" s="29" t="s">
        <v>199</v>
      </c>
      <c r="O128" s="29" t="s">
        <v>83</v>
      </c>
      <c r="P128" s="29" t="s">
        <v>983</v>
      </c>
      <c r="Q128" s="29" t="s">
        <v>983</v>
      </c>
      <c r="R128" s="29" t="s">
        <v>885</v>
      </c>
      <c r="S128" s="29"/>
      <c r="T128" s="54"/>
    </row>
    <row r="129" spans="1:20" ht="22.9" customHeight="1">
      <c r="A129" s="93"/>
      <c r="B129" s="98"/>
      <c r="C129" s="98"/>
      <c r="D129" s="98"/>
      <c r="E129" s="98"/>
      <c r="F129" s="98"/>
      <c r="G129" s="103"/>
      <c r="H129" s="103"/>
      <c r="I129" s="103"/>
      <c r="J129" s="103"/>
      <c r="K129" s="98"/>
      <c r="L129" s="29" t="s">
        <v>87</v>
      </c>
      <c r="M129" s="29" t="s">
        <v>88</v>
      </c>
      <c r="N129" s="29" t="s">
        <v>200</v>
      </c>
      <c r="O129" s="29" t="s">
        <v>90</v>
      </c>
      <c r="P129" s="29" t="s">
        <v>984</v>
      </c>
      <c r="Q129" s="29" t="s">
        <v>984</v>
      </c>
      <c r="R129" s="29"/>
      <c r="S129" s="29"/>
      <c r="T129" s="54"/>
    </row>
    <row r="130" spans="1:20" ht="22.9" customHeight="1">
      <c r="A130" s="93"/>
      <c r="B130" s="98"/>
      <c r="C130" s="98"/>
      <c r="D130" s="98"/>
      <c r="E130" s="98"/>
      <c r="F130" s="98"/>
      <c r="G130" s="103"/>
      <c r="H130" s="103"/>
      <c r="I130" s="103"/>
      <c r="J130" s="103"/>
      <c r="K130" s="98"/>
      <c r="L130" s="29" t="s">
        <v>80</v>
      </c>
      <c r="M130" s="29" t="s">
        <v>111</v>
      </c>
      <c r="N130" s="29" t="s">
        <v>112</v>
      </c>
      <c r="O130" s="29" t="s">
        <v>83</v>
      </c>
      <c r="P130" s="29" t="s">
        <v>985</v>
      </c>
      <c r="Q130" s="29" t="s">
        <v>985</v>
      </c>
      <c r="R130" s="29" t="s">
        <v>877</v>
      </c>
      <c r="S130" s="29" t="s">
        <v>878</v>
      </c>
      <c r="T130" s="54"/>
    </row>
    <row r="131" spans="1:20" ht="22.9" customHeight="1">
      <c r="A131" s="93"/>
      <c r="B131" s="98"/>
      <c r="C131" s="98" t="s">
        <v>986</v>
      </c>
      <c r="D131" s="98" t="s">
        <v>851</v>
      </c>
      <c r="E131" s="98" t="s">
        <v>987</v>
      </c>
      <c r="F131" s="98" t="s">
        <v>988</v>
      </c>
      <c r="G131" s="103">
        <v>366456000</v>
      </c>
      <c r="H131" s="103">
        <v>121176000</v>
      </c>
      <c r="I131" s="103"/>
      <c r="J131" s="103"/>
      <c r="K131" s="98" t="s">
        <v>201</v>
      </c>
      <c r="L131" s="29" t="s">
        <v>65</v>
      </c>
      <c r="M131" s="29" t="s">
        <v>66</v>
      </c>
      <c r="N131" s="29" t="s">
        <v>171</v>
      </c>
      <c r="O131" s="29" t="s">
        <v>64</v>
      </c>
      <c r="P131" s="29" t="s">
        <v>989</v>
      </c>
      <c r="Q131" s="29" t="s">
        <v>989</v>
      </c>
      <c r="R131" s="29" t="s">
        <v>885</v>
      </c>
      <c r="S131" s="29"/>
      <c r="T131" s="54"/>
    </row>
    <row r="132" spans="1:20" ht="22.9" customHeight="1">
      <c r="A132" s="93"/>
      <c r="B132" s="98"/>
      <c r="C132" s="98"/>
      <c r="D132" s="98"/>
      <c r="E132" s="98"/>
      <c r="F132" s="98"/>
      <c r="G132" s="103"/>
      <c r="H132" s="103"/>
      <c r="I132" s="103"/>
      <c r="J132" s="103"/>
      <c r="K132" s="98"/>
      <c r="L132" s="29" t="s">
        <v>61</v>
      </c>
      <c r="M132" s="29" t="s">
        <v>68</v>
      </c>
      <c r="N132" s="29" t="s">
        <v>118</v>
      </c>
      <c r="O132" s="29" t="s">
        <v>78</v>
      </c>
      <c r="P132" s="29" t="s">
        <v>990</v>
      </c>
      <c r="Q132" s="29" t="s">
        <v>990</v>
      </c>
      <c r="R132" s="29" t="s">
        <v>945</v>
      </c>
      <c r="S132" s="29" t="s">
        <v>862</v>
      </c>
      <c r="T132" s="54"/>
    </row>
    <row r="133" spans="1:20" ht="124.15" customHeight="1">
      <c r="A133" s="93"/>
      <c r="B133" s="98"/>
      <c r="C133" s="98"/>
      <c r="D133" s="98"/>
      <c r="E133" s="98"/>
      <c r="F133" s="98"/>
      <c r="G133" s="103"/>
      <c r="H133" s="103"/>
      <c r="I133" s="103"/>
      <c r="J133" s="103"/>
      <c r="K133" s="98"/>
      <c r="L133" s="29" t="s">
        <v>71</v>
      </c>
      <c r="M133" s="29" t="s">
        <v>72</v>
      </c>
      <c r="N133" s="29" t="s">
        <v>202</v>
      </c>
      <c r="O133" s="29" t="s">
        <v>74</v>
      </c>
      <c r="P133" s="29" t="s">
        <v>991</v>
      </c>
      <c r="Q133" s="29" t="s">
        <v>992</v>
      </c>
      <c r="R133" s="29"/>
      <c r="S133" s="29"/>
      <c r="T133" s="54"/>
    </row>
    <row r="134" spans="1:20" ht="22.9" customHeight="1">
      <c r="A134" s="93"/>
      <c r="B134" s="98"/>
      <c r="C134" s="98"/>
      <c r="D134" s="98"/>
      <c r="E134" s="98"/>
      <c r="F134" s="98"/>
      <c r="G134" s="103"/>
      <c r="H134" s="103"/>
      <c r="I134" s="103"/>
      <c r="J134" s="103"/>
      <c r="K134" s="98"/>
      <c r="L134" s="29" t="s">
        <v>61</v>
      </c>
      <c r="M134" s="29" t="s">
        <v>101</v>
      </c>
      <c r="N134" s="29" t="s">
        <v>170</v>
      </c>
      <c r="O134" s="29" t="s">
        <v>64</v>
      </c>
      <c r="P134" s="29" t="s">
        <v>876</v>
      </c>
      <c r="Q134" s="29" t="s">
        <v>876</v>
      </c>
      <c r="R134" s="29" t="s">
        <v>993</v>
      </c>
      <c r="S134" s="29"/>
      <c r="T134" s="54"/>
    </row>
    <row r="135" spans="1:20" ht="22.9" customHeight="1">
      <c r="A135" s="93"/>
      <c r="B135" s="98"/>
      <c r="C135" s="98"/>
      <c r="D135" s="98"/>
      <c r="E135" s="98"/>
      <c r="F135" s="98"/>
      <c r="G135" s="103"/>
      <c r="H135" s="103"/>
      <c r="I135" s="103"/>
      <c r="J135" s="103"/>
      <c r="K135" s="98"/>
      <c r="L135" s="29" t="s">
        <v>61</v>
      </c>
      <c r="M135" s="29" t="s">
        <v>62</v>
      </c>
      <c r="N135" s="29" t="s">
        <v>203</v>
      </c>
      <c r="O135" s="29" t="s">
        <v>64</v>
      </c>
      <c r="P135" s="29" t="s">
        <v>854</v>
      </c>
      <c r="Q135" s="29" t="s">
        <v>854</v>
      </c>
      <c r="R135" s="29" t="s">
        <v>855</v>
      </c>
      <c r="S135" s="29"/>
      <c r="T135" s="54"/>
    </row>
    <row r="136" spans="1:20" ht="22.9" customHeight="1">
      <c r="A136" s="93"/>
      <c r="B136" s="98"/>
      <c r="C136" s="98" t="s">
        <v>994</v>
      </c>
      <c r="D136" s="98" t="s">
        <v>851</v>
      </c>
      <c r="E136" s="98" t="s">
        <v>987</v>
      </c>
      <c r="F136" s="98" t="s">
        <v>988</v>
      </c>
      <c r="G136" s="103">
        <v>196200000</v>
      </c>
      <c r="H136" s="103">
        <v>56700000</v>
      </c>
      <c r="I136" s="103"/>
      <c r="J136" s="103"/>
      <c r="K136" s="98" t="s">
        <v>204</v>
      </c>
      <c r="L136" s="29" t="s">
        <v>80</v>
      </c>
      <c r="M136" s="29" t="s">
        <v>81</v>
      </c>
      <c r="N136" s="29" t="s">
        <v>107</v>
      </c>
      <c r="O136" s="29" t="s">
        <v>123</v>
      </c>
      <c r="P136" s="29" t="s">
        <v>990</v>
      </c>
      <c r="Q136" s="29" t="s">
        <v>990</v>
      </c>
      <c r="R136" s="29" t="s">
        <v>868</v>
      </c>
      <c r="S136" s="29" t="s">
        <v>862</v>
      </c>
      <c r="T136" s="54"/>
    </row>
    <row r="137" spans="1:20" ht="93.2" customHeight="1">
      <c r="A137" s="93"/>
      <c r="B137" s="98"/>
      <c r="C137" s="98"/>
      <c r="D137" s="98"/>
      <c r="E137" s="98"/>
      <c r="F137" s="98"/>
      <c r="G137" s="103"/>
      <c r="H137" s="103"/>
      <c r="I137" s="103"/>
      <c r="J137" s="103"/>
      <c r="K137" s="98"/>
      <c r="L137" s="29" t="s">
        <v>87</v>
      </c>
      <c r="M137" s="29" t="s">
        <v>88</v>
      </c>
      <c r="N137" s="29" t="s">
        <v>205</v>
      </c>
      <c r="O137" s="29" t="s">
        <v>90</v>
      </c>
      <c r="P137" s="29" t="s">
        <v>861</v>
      </c>
      <c r="Q137" s="29" t="s">
        <v>861</v>
      </c>
      <c r="R137" s="29"/>
      <c r="S137" s="29"/>
      <c r="T137" s="54"/>
    </row>
    <row r="138" spans="1:20" ht="22.9" customHeight="1">
      <c r="A138" s="93"/>
      <c r="B138" s="98"/>
      <c r="C138" s="98"/>
      <c r="D138" s="98"/>
      <c r="E138" s="98"/>
      <c r="F138" s="98"/>
      <c r="G138" s="103"/>
      <c r="H138" s="103"/>
      <c r="I138" s="103"/>
      <c r="J138" s="103"/>
      <c r="K138" s="98"/>
      <c r="L138" s="29" t="s">
        <v>94</v>
      </c>
      <c r="M138" s="29" t="s">
        <v>95</v>
      </c>
      <c r="N138" s="29" t="s">
        <v>147</v>
      </c>
      <c r="O138" s="29" t="s">
        <v>86</v>
      </c>
      <c r="P138" s="29" t="s">
        <v>995</v>
      </c>
      <c r="Q138" s="29" t="s">
        <v>995</v>
      </c>
      <c r="R138" s="29" t="s">
        <v>885</v>
      </c>
      <c r="S138" s="29"/>
      <c r="T138" s="54"/>
    </row>
    <row r="139" spans="1:20" ht="31.15" customHeight="1">
      <c r="A139" s="93"/>
      <c r="B139" s="98"/>
      <c r="C139" s="98" t="s">
        <v>996</v>
      </c>
      <c r="D139" s="98" t="s">
        <v>851</v>
      </c>
      <c r="E139" s="98" t="s">
        <v>900</v>
      </c>
      <c r="F139" s="98" t="s">
        <v>997</v>
      </c>
      <c r="G139" s="103">
        <v>253370</v>
      </c>
      <c r="H139" s="103">
        <v>80000</v>
      </c>
      <c r="I139" s="103">
        <v>253370</v>
      </c>
      <c r="J139" s="103"/>
      <c r="K139" s="98" t="s">
        <v>206</v>
      </c>
      <c r="L139" s="29" t="s">
        <v>61</v>
      </c>
      <c r="M139" s="29" t="s">
        <v>62</v>
      </c>
      <c r="N139" s="29" t="s">
        <v>207</v>
      </c>
      <c r="O139" s="29" t="s">
        <v>74</v>
      </c>
      <c r="P139" s="29" t="s">
        <v>918</v>
      </c>
      <c r="Q139" s="29" t="s">
        <v>918</v>
      </c>
      <c r="R139" s="29"/>
      <c r="S139" s="29" t="s">
        <v>862</v>
      </c>
      <c r="T139" s="54"/>
    </row>
    <row r="140" spans="1:20" ht="22.9" customHeight="1">
      <c r="A140" s="93"/>
      <c r="B140" s="98"/>
      <c r="C140" s="98"/>
      <c r="D140" s="98"/>
      <c r="E140" s="98"/>
      <c r="F140" s="98"/>
      <c r="G140" s="103"/>
      <c r="H140" s="103"/>
      <c r="I140" s="103"/>
      <c r="J140" s="103"/>
      <c r="K140" s="98"/>
      <c r="L140" s="29" t="s">
        <v>65</v>
      </c>
      <c r="M140" s="29" t="s">
        <v>66</v>
      </c>
      <c r="N140" s="29" t="s">
        <v>208</v>
      </c>
      <c r="O140" s="29" t="s">
        <v>64</v>
      </c>
      <c r="P140" s="29" t="s">
        <v>998</v>
      </c>
      <c r="Q140" s="29" t="s">
        <v>998</v>
      </c>
      <c r="R140" s="29" t="s">
        <v>885</v>
      </c>
      <c r="S140" s="29"/>
      <c r="T140" s="54"/>
    </row>
    <row r="141" spans="1:20" ht="22.9" customHeight="1">
      <c r="A141" s="93"/>
      <c r="B141" s="98"/>
      <c r="C141" s="98"/>
      <c r="D141" s="98"/>
      <c r="E141" s="98"/>
      <c r="F141" s="98"/>
      <c r="G141" s="103"/>
      <c r="H141" s="103"/>
      <c r="I141" s="103"/>
      <c r="J141" s="103"/>
      <c r="K141" s="98"/>
      <c r="L141" s="29" t="s">
        <v>61</v>
      </c>
      <c r="M141" s="29" t="s">
        <v>68</v>
      </c>
      <c r="N141" s="29" t="s">
        <v>209</v>
      </c>
      <c r="O141" s="29" t="s">
        <v>70</v>
      </c>
      <c r="P141" s="29" t="s">
        <v>854</v>
      </c>
      <c r="Q141" s="29" t="s">
        <v>854</v>
      </c>
      <c r="R141" s="29" t="s">
        <v>868</v>
      </c>
      <c r="S141" s="29"/>
      <c r="T141" s="54"/>
    </row>
    <row r="142" spans="1:20" ht="22.9" customHeight="1">
      <c r="A142" s="93"/>
      <c r="B142" s="98"/>
      <c r="C142" s="98"/>
      <c r="D142" s="98"/>
      <c r="E142" s="98"/>
      <c r="F142" s="98"/>
      <c r="G142" s="103"/>
      <c r="H142" s="103"/>
      <c r="I142" s="103"/>
      <c r="J142" s="103"/>
      <c r="K142" s="98"/>
      <c r="L142" s="29" t="s">
        <v>61</v>
      </c>
      <c r="M142" s="29" t="s">
        <v>101</v>
      </c>
      <c r="N142" s="29" t="s">
        <v>210</v>
      </c>
      <c r="O142" s="29" t="s">
        <v>70</v>
      </c>
      <c r="P142" s="29" t="s">
        <v>876</v>
      </c>
      <c r="Q142" s="29" t="s">
        <v>876</v>
      </c>
      <c r="R142" s="29" t="s">
        <v>877</v>
      </c>
      <c r="S142" s="29"/>
      <c r="T142" s="54"/>
    </row>
    <row r="143" spans="1:20" ht="31.15" customHeight="1">
      <c r="A143" s="93"/>
      <c r="B143" s="98"/>
      <c r="C143" s="98"/>
      <c r="D143" s="98"/>
      <c r="E143" s="98"/>
      <c r="F143" s="98"/>
      <c r="G143" s="103"/>
      <c r="H143" s="103"/>
      <c r="I143" s="103"/>
      <c r="J143" s="103"/>
      <c r="K143" s="98"/>
      <c r="L143" s="29" t="s">
        <v>71</v>
      </c>
      <c r="M143" s="29" t="s">
        <v>72</v>
      </c>
      <c r="N143" s="29" t="s">
        <v>211</v>
      </c>
      <c r="O143" s="29" t="s">
        <v>74</v>
      </c>
      <c r="P143" s="29" t="s">
        <v>999</v>
      </c>
      <c r="Q143" s="29" t="s">
        <v>999</v>
      </c>
      <c r="R143" s="29"/>
      <c r="S143" s="29"/>
      <c r="T143" s="54"/>
    </row>
    <row r="144" spans="1:20" ht="46.7" customHeight="1">
      <c r="A144" s="93"/>
      <c r="B144" s="98"/>
      <c r="C144" s="98" t="s">
        <v>1000</v>
      </c>
      <c r="D144" s="98" t="s">
        <v>851</v>
      </c>
      <c r="E144" s="98" t="s">
        <v>1001</v>
      </c>
      <c r="F144" s="98" t="s">
        <v>1002</v>
      </c>
      <c r="G144" s="103">
        <v>1080000</v>
      </c>
      <c r="H144" s="103">
        <v>380000</v>
      </c>
      <c r="I144" s="103">
        <v>1080000</v>
      </c>
      <c r="J144" s="103"/>
      <c r="K144" s="98" t="s">
        <v>212</v>
      </c>
      <c r="L144" s="29" t="s">
        <v>80</v>
      </c>
      <c r="M144" s="29" t="s">
        <v>81</v>
      </c>
      <c r="N144" s="29" t="s">
        <v>107</v>
      </c>
      <c r="O144" s="29" t="s">
        <v>123</v>
      </c>
      <c r="P144" s="29" t="s">
        <v>1003</v>
      </c>
      <c r="Q144" s="29" t="s">
        <v>1003</v>
      </c>
      <c r="R144" s="29" t="s">
        <v>961</v>
      </c>
      <c r="S144" s="29" t="s">
        <v>862</v>
      </c>
      <c r="T144" s="54"/>
    </row>
    <row r="145" spans="1:20" ht="46.7" customHeight="1">
      <c r="A145" s="93"/>
      <c r="B145" s="98"/>
      <c r="C145" s="98"/>
      <c r="D145" s="98"/>
      <c r="E145" s="98"/>
      <c r="F145" s="98"/>
      <c r="G145" s="103"/>
      <c r="H145" s="103"/>
      <c r="I145" s="103"/>
      <c r="J145" s="103"/>
      <c r="K145" s="98"/>
      <c r="L145" s="29" t="s">
        <v>87</v>
      </c>
      <c r="M145" s="29" t="s">
        <v>88</v>
      </c>
      <c r="N145" s="29" t="s">
        <v>126</v>
      </c>
      <c r="O145" s="29" t="s">
        <v>90</v>
      </c>
      <c r="P145" s="29" t="s">
        <v>1004</v>
      </c>
      <c r="Q145" s="29" t="s">
        <v>1004</v>
      </c>
      <c r="R145" s="29"/>
      <c r="S145" s="29" t="s">
        <v>862</v>
      </c>
      <c r="T145" s="54"/>
    </row>
    <row r="146" spans="1:20" ht="46.7" customHeight="1">
      <c r="A146" s="93"/>
      <c r="B146" s="98"/>
      <c r="C146" s="98"/>
      <c r="D146" s="98"/>
      <c r="E146" s="98"/>
      <c r="F146" s="98"/>
      <c r="G146" s="103"/>
      <c r="H146" s="103"/>
      <c r="I146" s="103"/>
      <c r="J146" s="103"/>
      <c r="K146" s="98"/>
      <c r="L146" s="29" t="s">
        <v>80</v>
      </c>
      <c r="M146" s="29" t="s">
        <v>111</v>
      </c>
      <c r="N146" s="29" t="s">
        <v>213</v>
      </c>
      <c r="O146" s="29" t="s">
        <v>123</v>
      </c>
      <c r="P146" s="29" t="s">
        <v>902</v>
      </c>
      <c r="Q146" s="29" t="s">
        <v>902</v>
      </c>
      <c r="R146" s="29" t="s">
        <v>877</v>
      </c>
      <c r="S146" s="29"/>
      <c r="T146" s="54"/>
    </row>
    <row r="147" spans="1:20" ht="46.7" customHeight="1">
      <c r="A147" s="93"/>
      <c r="B147" s="98"/>
      <c r="C147" s="98"/>
      <c r="D147" s="98"/>
      <c r="E147" s="98"/>
      <c r="F147" s="98"/>
      <c r="G147" s="103"/>
      <c r="H147" s="103"/>
      <c r="I147" s="103"/>
      <c r="J147" s="103"/>
      <c r="K147" s="98"/>
      <c r="L147" s="29" t="s">
        <v>94</v>
      </c>
      <c r="M147" s="29" t="s">
        <v>95</v>
      </c>
      <c r="N147" s="29" t="s">
        <v>214</v>
      </c>
      <c r="O147" s="29" t="s">
        <v>86</v>
      </c>
      <c r="P147" s="29" t="s">
        <v>1005</v>
      </c>
      <c r="Q147" s="29" t="s">
        <v>1005</v>
      </c>
      <c r="R147" s="29" t="s">
        <v>952</v>
      </c>
      <c r="S147" s="29"/>
      <c r="T147" s="54"/>
    </row>
    <row r="148" spans="1:20" ht="46.7" customHeight="1">
      <c r="A148" s="93"/>
      <c r="B148" s="98"/>
      <c r="C148" s="98"/>
      <c r="D148" s="98"/>
      <c r="E148" s="98"/>
      <c r="F148" s="98"/>
      <c r="G148" s="103"/>
      <c r="H148" s="103"/>
      <c r="I148" s="103"/>
      <c r="J148" s="103"/>
      <c r="K148" s="98"/>
      <c r="L148" s="29" t="s">
        <v>80</v>
      </c>
      <c r="M148" s="29" t="s">
        <v>84</v>
      </c>
      <c r="N148" s="29" t="s">
        <v>177</v>
      </c>
      <c r="O148" s="29" t="s">
        <v>86</v>
      </c>
      <c r="P148" s="29" t="s">
        <v>854</v>
      </c>
      <c r="Q148" s="29" t="s">
        <v>854</v>
      </c>
      <c r="R148" s="29" t="s">
        <v>855</v>
      </c>
      <c r="S148" s="29"/>
      <c r="T148" s="54"/>
    </row>
    <row r="149" spans="1:20" ht="77.099999999999994" customHeight="1">
      <c r="A149" s="93"/>
      <c r="B149" s="98"/>
      <c r="C149" s="98" t="s">
        <v>1006</v>
      </c>
      <c r="D149" s="98" t="s">
        <v>851</v>
      </c>
      <c r="E149" s="98" t="s">
        <v>1007</v>
      </c>
      <c r="F149" s="98" t="s">
        <v>909</v>
      </c>
      <c r="G149" s="103">
        <v>6551400</v>
      </c>
      <c r="H149" s="103">
        <v>2183800</v>
      </c>
      <c r="I149" s="103">
        <v>6551400</v>
      </c>
      <c r="J149" s="103"/>
      <c r="K149" s="98" t="s">
        <v>215</v>
      </c>
      <c r="L149" s="29" t="s">
        <v>71</v>
      </c>
      <c r="M149" s="29" t="s">
        <v>72</v>
      </c>
      <c r="N149" s="29" t="s">
        <v>216</v>
      </c>
      <c r="O149" s="29" t="s">
        <v>74</v>
      </c>
      <c r="P149" s="29" t="s">
        <v>918</v>
      </c>
      <c r="Q149" s="29" t="s">
        <v>918</v>
      </c>
      <c r="R149" s="29"/>
      <c r="S149" s="29" t="s">
        <v>862</v>
      </c>
      <c r="T149" s="54"/>
    </row>
    <row r="150" spans="1:20" ht="46.5" customHeight="1">
      <c r="A150" s="93"/>
      <c r="B150" s="98"/>
      <c r="C150" s="98"/>
      <c r="D150" s="98"/>
      <c r="E150" s="98"/>
      <c r="F150" s="98"/>
      <c r="G150" s="103"/>
      <c r="H150" s="103"/>
      <c r="I150" s="103"/>
      <c r="J150" s="103"/>
      <c r="K150" s="98"/>
      <c r="L150" s="29" t="s">
        <v>61</v>
      </c>
      <c r="M150" s="29" t="s">
        <v>68</v>
      </c>
      <c r="N150" s="29" t="s">
        <v>217</v>
      </c>
      <c r="O150" s="29" t="s">
        <v>78</v>
      </c>
      <c r="P150" s="29" t="s">
        <v>1008</v>
      </c>
      <c r="Q150" s="29" t="s">
        <v>1008</v>
      </c>
      <c r="R150" s="29" t="s">
        <v>860</v>
      </c>
      <c r="S150" s="29" t="s">
        <v>862</v>
      </c>
      <c r="T150" s="54"/>
    </row>
    <row r="151" spans="1:20" ht="31.15" customHeight="1">
      <c r="A151" s="93"/>
      <c r="B151" s="98"/>
      <c r="C151" s="98" t="s">
        <v>1009</v>
      </c>
      <c r="D151" s="98" t="s">
        <v>851</v>
      </c>
      <c r="E151" s="98" t="s">
        <v>969</v>
      </c>
      <c r="F151" s="98" t="s">
        <v>955</v>
      </c>
      <c r="G151" s="103">
        <v>3283200</v>
      </c>
      <c r="H151" s="103">
        <v>847200</v>
      </c>
      <c r="I151" s="103">
        <v>3283200</v>
      </c>
      <c r="J151" s="103"/>
      <c r="K151" s="98" t="s">
        <v>218</v>
      </c>
      <c r="L151" s="29" t="s">
        <v>91</v>
      </c>
      <c r="M151" s="29" t="s">
        <v>92</v>
      </c>
      <c r="N151" s="29" t="s">
        <v>219</v>
      </c>
      <c r="O151" s="29" t="s">
        <v>123</v>
      </c>
      <c r="P151" s="29" t="s">
        <v>965</v>
      </c>
      <c r="Q151" s="29" t="s">
        <v>965</v>
      </c>
      <c r="R151" s="29" t="s">
        <v>855</v>
      </c>
      <c r="S151" s="29" t="s">
        <v>862</v>
      </c>
      <c r="T151" s="54"/>
    </row>
    <row r="152" spans="1:20" ht="22.9" customHeight="1">
      <c r="A152" s="93"/>
      <c r="B152" s="98"/>
      <c r="C152" s="98"/>
      <c r="D152" s="98"/>
      <c r="E152" s="98"/>
      <c r="F152" s="98"/>
      <c r="G152" s="103"/>
      <c r="H152" s="103"/>
      <c r="I152" s="103"/>
      <c r="J152" s="103"/>
      <c r="K152" s="98"/>
      <c r="L152" s="29" t="s">
        <v>80</v>
      </c>
      <c r="M152" s="29" t="s">
        <v>84</v>
      </c>
      <c r="N152" s="29" t="s">
        <v>220</v>
      </c>
      <c r="O152" s="29" t="s">
        <v>90</v>
      </c>
      <c r="P152" s="29" t="s">
        <v>1010</v>
      </c>
      <c r="Q152" s="29" t="s">
        <v>1010</v>
      </c>
      <c r="R152" s="29"/>
      <c r="S152" s="29" t="s">
        <v>862</v>
      </c>
      <c r="T152" s="54"/>
    </row>
    <row r="153" spans="1:20" ht="31.15" customHeight="1">
      <c r="A153" s="93"/>
      <c r="B153" s="98"/>
      <c r="C153" s="98"/>
      <c r="D153" s="98"/>
      <c r="E153" s="98"/>
      <c r="F153" s="98"/>
      <c r="G153" s="103"/>
      <c r="H153" s="103"/>
      <c r="I153" s="103"/>
      <c r="J153" s="103"/>
      <c r="K153" s="98"/>
      <c r="L153" s="29" t="s">
        <v>80</v>
      </c>
      <c r="M153" s="29" t="s">
        <v>81</v>
      </c>
      <c r="N153" s="29" t="s">
        <v>221</v>
      </c>
      <c r="O153" s="29" t="s">
        <v>86</v>
      </c>
      <c r="P153" s="29" t="s">
        <v>1011</v>
      </c>
      <c r="Q153" s="29" t="s">
        <v>1011</v>
      </c>
      <c r="R153" s="29" t="s">
        <v>1012</v>
      </c>
      <c r="S153" s="29" t="s">
        <v>862</v>
      </c>
      <c r="T153" s="54"/>
    </row>
    <row r="154" spans="1:20" ht="31.15" customHeight="1">
      <c r="A154" s="93"/>
      <c r="B154" s="98"/>
      <c r="C154" s="98"/>
      <c r="D154" s="98"/>
      <c r="E154" s="98"/>
      <c r="F154" s="98"/>
      <c r="G154" s="103"/>
      <c r="H154" s="103"/>
      <c r="I154" s="103"/>
      <c r="J154" s="103"/>
      <c r="K154" s="98"/>
      <c r="L154" s="29" t="s">
        <v>87</v>
      </c>
      <c r="M154" s="29" t="s">
        <v>88</v>
      </c>
      <c r="N154" s="29" t="s">
        <v>222</v>
      </c>
      <c r="O154" s="29" t="s">
        <v>90</v>
      </c>
      <c r="P154" s="29" t="s">
        <v>1010</v>
      </c>
      <c r="Q154" s="29" t="s">
        <v>1010</v>
      </c>
      <c r="R154" s="29"/>
      <c r="S154" s="29" t="s">
        <v>862</v>
      </c>
      <c r="T154" s="54"/>
    </row>
    <row r="155" spans="1:20" ht="31.15" customHeight="1">
      <c r="A155" s="93"/>
      <c r="B155" s="98"/>
      <c r="C155" s="98"/>
      <c r="D155" s="98"/>
      <c r="E155" s="98"/>
      <c r="F155" s="98"/>
      <c r="G155" s="103"/>
      <c r="H155" s="103"/>
      <c r="I155" s="103"/>
      <c r="J155" s="103"/>
      <c r="K155" s="98"/>
      <c r="L155" s="29" t="s">
        <v>80</v>
      </c>
      <c r="M155" s="29" t="s">
        <v>81</v>
      </c>
      <c r="N155" s="29" t="s">
        <v>223</v>
      </c>
      <c r="O155" s="29" t="s">
        <v>86</v>
      </c>
      <c r="P155" s="29" t="s">
        <v>1013</v>
      </c>
      <c r="Q155" s="29" t="s">
        <v>1013</v>
      </c>
      <c r="R155" s="29" t="s">
        <v>1014</v>
      </c>
      <c r="S155" s="29" t="s">
        <v>862</v>
      </c>
      <c r="T155" s="54"/>
    </row>
    <row r="156" spans="1:20" ht="171.4" customHeight="1">
      <c r="A156" s="93"/>
      <c r="B156" s="98"/>
      <c r="C156" s="98" t="s">
        <v>1015</v>
      </c>
      <c r="D156" s="98" t="s">
        <v>851</v>
      </c>
      <c r="E156" s="98" t="s">
        <v>969</v>
      </c>
      <c r="F156" s="98" t="s">
        <v>970</v>
      </c>
      <c r="G156" s="103">
        <v>6000000</v>
      </c>
      <c r="H156" s="103">
        <v>800000</v>
      </c>
      <c r="I156" s="103">
        <v>6000000</v>
      </c>
      <c r="J156" s="103"/>
      <c r="K156" s="98" t="s">
        <v>169</v>
      </c>
      <c r="L156" s="29" t="s">
        <v>71</v>
      </c>
      <c r="M156" s="29" t="s">
        <v>72</v>
      </c>
      <c r="N156" s="29" t="s">
        <v>224</v>
      </c>
      <c r="O156" s="29" t="s">
        <v>74</v>
      </c>
      <c r="P156" s="29" t="s">
        <v>918</v>
      </c>
      <c r="Q156" s="29" t="s">
        <v>918</v>
      </c>
      <c r="R156" s="29"/>
      <c r="S156" s="29" t="s">
        <v>862</v>
      </c>
      <c r="T156" s="54"/>
    </row>
    <row r="157" spans="1:20" ht="62.1" customHeight="1">
      <c r="A157" s="93"/>
      <c r="B157" s="98"/>
      <c r="C157" s="98"/>
      <c r="D157" s="98"/>
      <c r="E157" s="98"/>
      <c r="F157" s="98"/>
      <c r="G157" s="103"/>
      <c r="H157" s="103"/>
      <c r="I157" s="103"/>
      <c r="J157" s="103"/>
      <c r="K157" s="98"/>
      <c r="L157" s="29" t="s">
        <v>61</v>
      </c>
      <c r="M157" s="29" t="s">
        <v>68</v>
      </c>
      <c r="N157" s="29" t="s">
        <v>225</v>
      </c>
      <c r="O157" s="29" t="s">
        <v>78</v>
      </c>
      <c r="P157" s="29" t="s">
        <v>960</v>
      </c>
      <c r="Q157" s="29" t="s">
        <v>960</v>
      </c>
      <c r="R157" s="29" t="s">
        <v>860</v>
      </c>
      <c r="S157" s="29"/>
      <c r="T157" s="54"/>
    </row>
    <row r="158" spans="1:20" ht="51.75" customHeight="1">
      <c r="A158" s="93"/>
      <c r="B158" s="98"/>
      <c r="C158" s="98" t="s">
        <v>1016</v>
      </c>
      <c r="D158" s="98" t="s">
        <v>851</v>
      </c>
      <c r="E158" s="98" t="s">
        <v>1017</v>
      </c>
      <c r="F158" s="98" t="s">
        <v>1018</v>
      </c>
      <c r="G158" s="103">
        <v>450000</v>
      </c>
      <c r="H158" s="103">
        <v>150000</v>
      </c>
      <c r="I158" s="103">
        <v>450000</v>
      </c>
      <c r="J158" s="103"/>
      <c r="K158" s="98" t="s">
        <v>226</v>
      </c>
      <c r="L158" s="29" t="s">
        <v>80</v>
      </c>
      <c r="M158" s="29" t="s">
        <v>81</v>
      </c>
      <c r="N158" s="29" t="s">
        <v>227</v>
      </c>
      <c r="O158" s="29" t="s">
        <v>86</v>
      </c>
      <c r="P158" s="29" t="s">
        <v>884</v>
      </c>
      <c r="Q158" s="29" t="s">
        <v>884</v>
      </c>
      <c r="R158" s="29" t="s">
        <v>868</v>
      </c>
      <c r="S158" s="29" t="s">
        <v>862</v>
      </c>
      <c r="T158" s="54"/>
    </row>
    <row r="159" spans="1:20" ht="51.75" customHeight="1">
      <c r="A159" s="93"/>
      <c r="B159" s="98"/>
      <c r="C159" s="98"/>
      <c r="D159" s="98"/>
      <c r="E159" s="98"/>
      <c r="F159" s="98"/>
      <c r="G159" s="103"/>
      <c r="H159" s="103"/>
      <c r="I159" s="103"/>
      <c r="J159" s="103"/>
      <c r="K159" s="98"/>
      <c r="L159" s="29" t="s">
        <v>87</v>
      </c>
      <c r="M159" s="29" t="s">
        <v>88</v>
      </c>
      <c r="N159" s="29" t="s">
        <v>228</v>
      </c>
      <c r="O159" s="29" t="s">
        <v>90</v>
      </c>
      <c r="P159" s="29" t="s">
        <v>880</v>
      </c>
      <c r="Q159" s="29" t="s">
        <v>880</v>
      </c>
      <c r="R159" s="29"/>
      <c r="S159" s="29" t="s">
        <v>862</v>
      </c>
      <c r="T159" s="54"/>
    </row>
    <row r="160" spans="1:20" ht="51.75" customHeight="1">
      <c r="A160" s="93"/>
      <c r="B160" s="98"/>
      <c r="C160" s="98"/>
      <c r="D160" s="98"/>
      <c r="E160" s="98"/>
      <c r="F160" s="98"/>
      <c r="G160" s="103"/>
      <c r="H160" s="103"/>
      <c r="I160" s="103"/>
      <c r="J160" s="103"/>
      <c r="K160" s="98"/>
      <c r="L160" s="29" t="s">
        <v>91</v>
      </c>
      <c r="M160" s="29" t="s">
        <v>92</v>
      </c>
      <c r="N160" s="29" t="s">
        <v>229</v>
      </c>
      <c r="O160" s="29" t="s">
        <v>123</v>
      </c>
      <c r="P160" s="29" t="s">
        <v>863</v>
      </c>
      <c r="Q160" s="29" t="s">
        <v>863</v>
      </c>
      <c r="R160" s="29" t="s">
        <v>855</v>
      </c>
      <c r="S160" s="29" t="s">
        <v>862</v>
      </c>
      <c r="T160" s="54"/>
    </row>
    <row r="161" spans="1:20" ht="22.9" customHeight="1">
      <c r="A161" s="93"/>
      <c r="B161" s="98"/>
      <c r="C161" s="98" t="s">
        <v>1019</v>
      </c>
      <c r="D161" s="98" t="s">
        <v>851</v>
      </c>
      <c r="E161" s="98" t="s">
        <v>1020</v>
      </c>
      <c r="F161" s="98" t="s">
        <v>970</v>
      </c>
      <c r="G161" s="103">
        <v>81481100</v>
      </c>
      <c r="H161" s="103">
        <v>27001200</v>
      </c>
      <c r="I161" s="103">
        <v>81481100</v>
      </c>
      <c r="J161" s="103"/>
      <c r="K161" s="98" t="s">
        <v>230</v>
      </c>
      <c r="L161" s="29" t="s">
        <v>61</v>
      </c>
      <c r="M161" s="29" t="s">
        <v>68</v>
      </c>
      <c r="N161" s="29" t="s">
        <v>231</v>
      </c>
      <c r="O161" s="29" t="s">
        <v>140</v>
      </c>
      <c r="P161" s="29" t="s">
        <v>985</v>
      </c>
      <c r="Q161" s="29" t="s">
        <v>1021</v>
      </c>
      <c r="R161" s="29" t="s">
        <v>952</v>
      </c>
      <c r="S161" s="29"/>
      <c r="T161" s="54"/>
    </row>
    <row r="162" spans="1:20" ht="22.9" customHeight="1">
      <c r="A162" s="93"/>
      <c r="B162" s="98"/>
      <c r="C162" s="98"/>
      <c r="D162" s="98"/>
      <c r="E162" s="98"/>
      <c r="F162" s="98"/>
      <c r="G162" s="103"/>
      <c r="H162" s="103"/>
      <c r="I162" s="103"/>
      <c r="J162" s="103"/>
      <c r="K162" s="98"/>
      <c r="L162" s="29" t="s">
        <v>61</v>
      </c>
      <c r="M162" s="29" t="s">
        <v>101</v>
      </c>
      <c r="N162" s="29" t="s">
        <v>170</v>
      </c>
      <c r="O162" s="29" t="s">
        <v>70</v>
      </c>
      <c r="P162" s="29" t="s">
        <v>985</v>
      </c>
      <c r="Q162" s="29" t="s">
        <v>876</v>
      </c>
      <c r="R162" s="29" t="s">
        <v>877</v>
      </c>
      <c r="S162" s="29" t="s">
        <v>878</v>
      </c>
      <c r="T162" s="54"/>
    </row>
    <row r="163" spans="1:20" ht="31.15" customHeight="1">
      <c r="A163" s="93"/>
      <c r="B163" s="98"/>
      <c r="C163" s="98"/>
      <c r="D163" s="98"/>
      <c r="E163" s="98"/>
      <c r="F163" s="98"/>
      <c r="G163" s="103"/>
      <c r="H163" s="103"/>
      <c r="I163" s="103"/>
      <c r="J163" s="103"/>
      <c r="K163" s="98"/>
      <c r="L163" s="29" t="s">
        <v>71</v>
      </c>
      <c r="M163" s="29" t="s">
        <v>232</v>
      </c>
      <c r="N163" s="29" t="s">
        <v>233</v>
      </c>
      <c r="O163" s="29" t="s">
        <v>74</v>
      </c>
      <c r="P163" s="29" t="s">
        <v>958</v>
      </c>
      <c r="Q163" s="29" t="s">
        <v>958</v>
      </c>
      <c r="R163" s="29"/>
      <c r="S163" s="29"/>
      <c r="T163" s="54"/>
    </row>
    <row r="164" spans="1:20" ht="31.15" customHeight="1">
      <c r="A164" s="93"/>
      <c r="B164" s="98"/>
      <c r="C164" s="98"/>
      <c r="D164" s="98"/>
      <c r="E164" s="98"/>
      <c r="F164" s="98"/>
      <c r="G164" s="103"/>
      <c r="H164" s="103"/>
      <c r="I164" s="103"/>
      <c r="J164" s="103"/>
      <c r="K164" s="98"/>
      <c r="L164" s="29" t="s">
        <v>75</v>
      </c>
      <c r="M164" s="29" t="s">
        <v>76</v>
      </c>
      <c r="N164" s="29" t="s">
        <v>77</v>
      </c>
      <c r="O164" s="29" t="s">
        <v>78</v>
      </c>
      <c r="P164" s="29" t="s">
        <v>959</v>
      </c>
      <c r="Q164" s="29" t="s">
        <v>959</v>
      </c>
      <c r="R164" s="29" t="s">
        <v>855</v>
      </c>
      <c r="S164" s="29"/>
      <c r="T164" s="54"/>
    </row>
    <row r="165" spans="1:20" ht="31.15" customHeight="1">
      <c r="A165" s="93"/>
      <c r="B165" s="98"/>
      <c r="C165" s="98"/>
      <c r="D165" s="98"/>
      <c r="E165" s="98"/>
      <c r="F165" s="98"/>
      <c r="G165" s="103"/>
      <c r="H165" s="103"/>
      <c r="I165" s="103"/>
      <c r="J165" s="103"/>
      <c r="K165" s="98"/>
      <c r="L165" s="29" t="s">
        <v>65</v>
      </c>
      <c r="M165" s="29" t="s">
        <v>66</v>
      </c>
      <c r="N165" s="29" t="s">
        <v>233</v>
      </c>
      <c r="O165" s="29" t="s">
        <v>74</v>
      </c>
      <c r="P165" s="29" t="s">
        <v>958</v>
      </c>
      <c r="Q165" s="29" t="s">
        <v>958</v>
      </c>
      <c r="R165" s="29"/>
      <c r="S165" s="29"/>
      <c r="T165" s="54"/>
    </row>
    <row r="166" spans="1:20" ht="124.15" customHeight="1">
      <c r="A166" s="93"/>
      <c r="B166" s="98"/>
      <c r="C166" s="98" t="s">
        <v>1022</v>
      </c>
      <c r="D166" s="98" t="s">
        <v>851</v>
      </c>
      <c r="E166" s="98" t="s">
        <v>1020</v>
      </c>
      <c r="F166" s="98" t="s">
        <v>970</v>
      </c>
      <c r="G166" s="103">
        <v>7510200</v>
      </c>
      <c r="H166" s="103">
        <v>2263200</v>
      </c>
      <c r="I166" s="103">
        <v>7510200</v>
      </c>
      <c r="J166" s="103"/>
      <c r="K166" s="98" t="s">
        <v>234</v>
      </c>
      <c r="L166" s="29" t="s">
        <v>87</v>
      </c>
      <c r="M166" s="29" t="s">
        <v>88</v>
      </c>
      <c r="N166" s="29" t="s">
        <v>235</v>
      </c>
      <c r="O166" s="29" t="s">
        <v>90</v>
      </c>
      <c r="P166" s="29" t="s">
        <v>918</v>
      </c>
      <c r="Q166" s="29" t="s">
        <v>918</v>
      </c>
      <c r="R166" s="29"/>
      <c r="S166" s="29" t="s">
        <v>862</v>
      </c>
      <c r="T166" s="54"/>
    </row>
    <row r="167" spans="1:20" ht="31.15" customHeight="1">
      <c r="A167" s="93"/>
      <c r="B167" s="98"/>
      <c r="C167" s="98"/>
      <c r="D167" s="98"/>
      <c r="E167" s="98"/>
      <c r="F167" s="98"/>
      <c r="G167" s="103"/>
      <c r="H167" s="103"/>
      <c r="I167" s="103"/>
      <c r="J167" s="103"/>
      <c r="K167" s="98"/>
      <c r="L167" s="29" t="s">
        <v>91</v>
      </c>
      <c r="M167" s="29" t="s">
        <v>92</v>
      </c>
      <c r="N167" s="29" t="s">
        <v>236</v>
      </c>
      <c r="O167" s="29" t="s">
        <v>123</v>
      </c>
      <c r="P167" s="29" t="s">
        <v>959</v>
      </c>
      <c r="Q167" s="29" t="s">
        <v>959</v>
      </c>
      <c r="R167" s="29" t="s">
        <v>855</v>
      </c>
      <c r="S167" s="29"/>
      <c r="T167" s="54"/>
    </row>
    <row r="168" spans="1:20" ht="23.25" customHeight="1">
      <c r="A168" s="93"/>
      <c r="B168" s="98"/>
      <c r="C168" s="98"/>
      <c r="D168" s="98"/>
      <c r="E168" s="98"/>
      <c r="F168" s="98"/>
      <c r="G168" s="103"/>
      <c r="H168" s="103"/>
      <c r="I168" s="103"/>
      <c r="J168" s="103"/>
      <c r="K168" s="98"/>
      <c r="L168" s="29" t="s">
        <v>94</v>
      </c>
      <c r="M168" s="29" t="s">
        <v>95</v>
      </c>
      <c r="N168" s="29" t="s">
        <v>147</v>
      </c>
      <c r="O168" s="29" t="s">
        <v>86</v>
      </c>
      <c r="P168" s="29" t="s">
        <v>1023</v>
      </c>
      <c r="Q168" s="29" t="s">
        <v>1023</v>
      </c>
      <c r="R168" s="29" t="s">
        <v>885</v>
      </c>
      <c r="S168" s="29"/>
      <c r="T168" s="54"/>
    </row>
    <row r="169" spans="1:20" ht="23.25" customHeight="1">
      <c r="A169" s="93"/>
      <c r="B169" s="98"/>
      <c r="C169" s="98"/>
      <c r="D169" s="98"/>
      <c r="E169" s="98"/>
      <c r="F169" s="98"/>
      <c r="G169" s="103"/>
      <c r="H169" s="103"/>
      <c r="I169" s="103"/>
      <c r="J169" s="103"/>
      <c r="K169" s="98"/>
      <c r="L169" s="29" t="s">
        <v>80</v>
      </c>
      <c r="M169" s="29" t="s">
        <v>111</v>
      </c>
      <c r="N169" s="29" t="s">
        <v>112</v>
      </c>
      <c r="O169" s="29" t="s">
        <v>83</v>
      </c>
      <c r="P169" s="29" t="s">
        <v>956</v>
      </c>
      <c r="Q169" s="29" t="s">
        <v>956</v>
      </c>
      <c r="R169" s="29" t="s">
        <v>993</v>
      </c>
      <c r="S169" s="29" t="s">
        <v>878</v>
      </c>
      <c r="T169" s="54"/>
    </row>
    <row r="170" spans="1:20" ht="22.9" customHeight="1">
      <c r="A170" s="93"/>
      <c r="B170" s="98"/>
      <c r="C170" s="98" t="s">
        <v>1024</v>
      </c>
      <c r="D170" s="98" t="s">
        <v>851</v>
      </c>
      <c r="E170" s="98" t="s">
        <v>1020</v>
      </c>
      <c r="F170" s="98" t="s">
        <v>970</v>
      </c>
      <c r="G170" s="103">
        <v>7153700</v>
      </c>
      <c r="H170" s="103">
        <v>954200</v>
      </c>
      <c r="I170" s="103">
        <v>7153700</v>
      </c>
      <c r="J170" s="103"/>
      <c r="K170" s="98" t="s">
        <v>237</v>
      </c>
      <c r="L170" s="29" t="s">
        <v>65</v>
      </c>
      <c r="M170" s="29" t="s">
        <v>66</v>
      </c>
      <c r="N170" s="29" t="s">
        <v>171</v>
      </c>
      <c r="O170" s="29" t="s">
        <v>64</v>
      </c>
      <c r="P170" s="29" t="s">
        <v>1025</v>
      </c>
      <c r="Q170" s="29" t="s">
        <v>1025</v>
      </c>
      <c r="R170" s="29" t="s">
        <v>885</v>
      </c>
      <c r="S170" s="29"/>
      <c r="T170" s="54"/>
    </row>
    <row r="171" spans="1:20" ht="31.15" customHeight="1">
      <c r="A171" s="93"/>
      <c r="B171" s="98"/>
      <c r="C171" s="98"/>
      <c r="D171" s="98"/>
      <c r="E171" s="98"/>
      <c r="F171" s="98"/>
      <c r="G171" s="103"/>
      <c r="H171" s="103"/>
      <c r="I171" s="103"/>
      <c r="J171" s="103"/>
      <c r="K171" s="98"/>
      <c r="L171" s="29" t="s">
        <v>75</v>
      </c>
      <c r="M171" s="29" t="s">
        <v>76</v>
      </c>
      <c r="N171" s="29" t="s">
        <v>116</v>
      </c>
      <c r="O171" s="29" t="s">
        <v>78</v>
      </c>
      <c r="P171" s="29" t="s">
        <v>965</v>
      </c>
      <c r="Q171" s="29" t="s">
        <v>965</v>
      </c>
      <c r="R171" s="29" t="s">
        <v>855</v>
      </c>
      <c r="S171" s="29"/>
      <c r="T171" s="54"/>
    </row>
    <row r="172" spans="1:20" ht="22.9" customHeight="1">
      <c r="A172" s="93"/>
      <c r="B172" s="98"/>
      <c r="C172" s="98"/>
      <c r="D172" s="98"/>
      <c r="E172" s="98"/>
      <c r="F172" s="98"/>
      <c r="G172" s="103"/>
      <c r="H172" s="103"/>
      <c r="I172" s="103"/>
      <c r="J172" s="103"/>
      <c r="K172" s="98"/>
      <c r="L172" s="29" t="s">
        <v>61</v>
      </c>
      <c r="M172" s="29" t="s">
        <v>68</v>
      </c>
      <c r="N172" s="29" t="s">
        <v>184</v>
      </c>
      <c r="O172" s="29" t="s">
        <v>78</v>
      </c>
      <c r="P172" s="29" t="s">
        <v>1013</v>
      </c>
      <c r="Q172" s="29" t="s">
        <v>1013</v>
      </c>
      <c r="R172" s="29" t="s">
        <v>967</v>
      </c>
      <c r="S172" s="29"/>
      <c r="T172" s="54"/>
    </row>
    <row r="173" spans="1:20" ht="77.099999999999994" customHeight="1">
      <c r="A173" s="93"/>
      <c r="B173" s="98"/>
      <c r="C173" s="98"/>
      <c r="D173" s="98"/>
      <c r="E173" s="98"/>
      <c r="F173" s="98"/>
      <c r="G173" s="103"/>
      <c r="H173" s="103"/>
      <c r="I173" s="103"/>
      <c r="J173" s="103"/>
      <c r="K173" s="98"/>
      <c r="L173" s="29" t="s">
        <v>71</v>
      </c>
      <c r="M173" s="29" t="s">
        <v>72</v>
      </c>
      <c r="N173" s="29" t="s">
        <v>238</v>
      </c>
      <c r="O173" s="29" t="s">
        <v>74</v>
      </c>
      <c r="P173" s="29" t="s">
        <v>1026</v>
      </c>
      <c r="Q173" s="29" t="s">
        <v>1026</v>
      </c>
      <c r="R173" s="29"/>
      <c r="S173" s="29" t="s">
        <v>862</v>
      </c>
      <c r="T173" s="54"/>
    </row>
    <row r="174" spans="1:20" ht="45.95" customHeight="1">
      <c r="A174" s="93"/>
      <c r="B174" s="98"/>
      <c r="C174" s="98" t="s">
        <v>1027</v>
      </c>
      <c r="D174" s="98" t="s">
        <v>851</v>
      </c>
      <c r="E174" s="98" t="s">
        <v>954</v>
      </c>
      <c r="F174" s="98" t="s">
        <v>970</v>
      </c>
      <c r="G174" s="103">
        <v>81259908.209999993</v>
      </c>
      <c r="H174" s="103">
        <v>36000000</v>
      </c>
      <c r="I174" s="103">
        <v>81259908.209999993</v>
      </c>
      <c r="J174" s="103"/>
      <c r="K174" s="98" t="s">
        <v>196</v>
      </c>
      <c r="L174" s="29" t="s">
        <v>87</v>
      </c>
      <c r="M174" s="29" t="s">
        <v>88</v>
      </c>
      <c r="N174" s="29" t="s">
        <v>239</v>
      </c>
      <c r="O174" s="29" t="s">
        <v>90</v>
      </c>
      <c r="P174" s="29" t="s">
        <v>854</v>
      </c>
      <c r="Q174" s="29" t="s">
        <v>854</v>
      </c>
      <c r="R174" s="29" t="s">
        <v>855</v>
      </c>
      <c r="S174" s="29"/>
      <c r="T174" s="54"/>
    </row>
    <row r="175" spans="1:20" ht="36" customHeight="1">
      <c r="A175" s="93"/>
      <c r="B175" s="98"/>
      <c r="C175" s="98"/>
      <c r="D175" s="98"/>
      <c r="E175" s="98"/>
      <c r="F175" s="98"/>
      <c r="G175" s="103"/>
      <c r="H175" s="103"/>
      <c r="I175" s="103"/>
      <c r="J175" s="103"/>
      <c r="K175" s="98"/>
      <c r="L175" s="29" t="s">
        <v>80</v>
      </c>
      <c r="M175" s="29" t="s">
        <v>81</v>
      </c>
      <c r="N175" s="29" t="s">
        <v>107</v>
      </c>
      <c r="O175" s="29" t="s">
        <v>123</v>
      </c>
      <c r="P175" s="29" t="s">
        <v>1028</v>
      </c>
      <c r="Q175" s="29" t="s">
        <v>1028</v>
      </c>
      <c r="R175" s="29" t="s">
        <v>868</v>
      </c>
      <c r="S175" s="29" t="s">
        <v>862</v>
      </c>
      <c r="T175" s="54"/>
    </row>
    <row r="176" spans="1:20" ht="36" customHeight="1">
      <c r="A176" s="93"/>
      <c r="B176" s="98"/>
      <c r="C176" s="98"/>
      <c r="D176" s="98"/>
      <c r="E176" s="98"/>
      <c r="F176" s="98"/>
      <c r="G176" s="103"/>
      <c r="H176" s="103"/>
      <c r="I176" s="103"/>
      <c r="J176" s="103"/>
      <c r="K176" s="98"/>
      <c r="L176" s="29" t="s">
        <v>80</v>
      </c>
      <c r="M176" s="29" t="s">
        <v>111</v>
      </c>
      <c r="N176" s="29" t="s">
        <v>112</v>
      </c>
      <c r="O176" s="29" t="s">
        <v>83</v>
      </c>
      <c r="P176" s="29" t="s">
        <v>985</v>
      </c>
      <c r="Q176" s="29" t="s">
        <v>985</v>
      </c>
      <c r="R176" s="29" t="s">
        <v>889</v>
      </c>
      <c r="S176" s="29" t="s">
        <v>878</v>
      </c>
      <c r="T176" s="54"/>
    </row>
    <row r="177" spans="1:20" ht="38.450000000000003" customHeight="1">
      <c r="A177" s="93"/>
      <c r="B177" s="98"/>
      <c r="C177" s="98" t="s">
        <v>1029</v>
      </c>
      <c r="D177" s="98" t="s">
        <v>851</v>
      </c>
      <c r="E177" s="98" t="s">
        <v>1017</v>
      </c>
      <c r="F177" s="98" t="s">
        <v>1018</v>
      </c>
      <c r="G177" s="103">
        <v>110000</v>
      </c>
      <c r="H177" s="103">
        <v>40000</v>
      </c>
      <c r="I177" s="103">
        <v>110000</v>
      </c>
      <c r="J177" s="103"/>
      <c r="K177" s="98" t="s">
        <v>240</v>
      </c>
      <c r="L177" s="29" t="s">
        <v>61</v>
      </c>
      <c r="M177" s="29" t="s">
        <v>101</v>
      </c>
      <c r="N177" s="29" t="s">
        <v>241</v>
      </c>
      <c r="O177" s="29" t="s">
        <v>70</v>
      </c>
      <c r="P177" s="29" t="s">
        <v>956</v>
      </c>
      <c r="Q177" s="29" t="s">
        <v>956</v>
      </c>
      <c r="R177" s="29" t="s">
        <v>993</v>
      </c>
      <c r="S177" s="29" t="s">
        <v>878</v>
      </c>
      <c r="T177" s="54"/>
    </row>
    <row r="178" spans="1:20" ht="38.450000000000003" customHeight="1">
      <c r="A178" s="93"/>
      <c r="B178" s="98"/>
      <c r="C178" s="98"/>
      <c r="D178" s="98"/>
      <c r="E178" s="98"/>
      <c r="F178" s="98"/>
      <c r="G178" s="103"/>
      <c r="H178" s="103"/>
      <c r="I178" s="103"/>
      <c r="J178" s="103"/>
      <c r="K178" s="98"/>
      <c r="L178" s="29" t="s">
        <v>71</v>
      </c>
      <c r="M178" s="29" t="s">
        <v>72</v>
      </c>
      <c r="N178" s="29" t="s">
        <v>242</v>
      </c>
      <c r="O178" s="29" t="s">
        <v>74</v>
      </c>
      <c r="P178" s="29" t="s">
        <v>918</v>
      </c>
      <c r="Q178" s="29" t="s">
        <v>918</v>
      </c>
      <c r="R178" s="29"/>
      <c r="S178" s="29" t="s">
        <v>862</v>
      </c>
      <c r="T178" s="54"/>
    </row>
    <row r="179" spans="1:20" ht="22.9" customHeight="1">
      <c r="A179" s="93"/>
      <c r="B179" s="98"/>
      <c r="C179" s="98" t="s">
        <v>1030</v>
      </c>
      <c r="D179" s="98" t="s">
        <v>851</v>
      </c>
      <c r="E179" s="98" t="s">
        <v>1001</v>
      </c>
      <c r="F179" s="98" t="s">
        <v>1002</v>
      </c>
      <c r="G179" s="103">
        <v>1700000</v>
      </c>
      <c r="H179" s="103">
        <v>600000</v>
      </c>
      <c r="I179" s="103">
        <v>1700000</v>
      </c>
      <c r="J179" s="103"/>
      <c r="K179" s="98" t="s">
        <v>243</v>
      </c>
      <c r="L179" s="29" t="s">
        <v>80</v>
      </c>
      <c r="M179" s="29" t="s">
        <v>81</v>
      </c>
      <c r="N179" s="29" t="s">
        <v>244</v>
      </c>
      <c r="O179" s="29" t="s">
        <v>123</v>
      </c>
      <c r="P179" s="29" t="s">
        <v>1031</v>
      </c>
      <c r="Q179" s="29" t="s">
        <v>1031</v>
      </c>
      <c r="R179" s="29" t="s">
        <v>868</v>
      </c>
      <c r="S179" s="29"/>
      <c r="T179" s="54"/>
    </row>
    <row r="180" spans="1:20" ht="22.9" customHeight="1">
      <c r="A180" s="93"/>
      <c r="B180" s="98"/>
      <c r="C180" s="98"/>
      <c r="D180" s="98"/>
      <c r="E180" s="98"/>
      <c r="F180" s="98"/>
      <c r="G180" s="103"/>
      <c r="H180" s="103"/>
      <c r="I180" s="103"/>
      <c r="J180" s="103"/>
      <c r="K180" s="98"/>
      <c r="L180" s="29" t="s">
        <v>87</v>
      </c>
      <c r="M180" s="29" t="s">
        <v>88</v>
      </c>
      <c r="N180" s="29" t="s">
        <v>126</v>
      </c>
      <c r="O180" s="29" t="s">
        <v>90</v>
      </c>
      <c r="P180" s="29" t="s">
        <v>898</v>
      </c>
      <c r="Q180" s="29" t="s">
        <v>898</v>
      </c>
      <c r="R180" s="29"/>
      <c r="S180" s="29"/>
      <c r="T180" s="54"/>
    </row>
    <row r="181" spans="1:20" ht="22.9" customHeight="1">
      <c r="A181" s="93"/>
      <c r="B181" s="98"/>
      <c r="C181" s="98"/>
      <c r="D181" s="98"/>
      <c r="E181" s="98"/>
      <c r="F181" s="98"/>
      <c r="G181" s="103"/>
      <c r="H181" s="103"/>
      <c r="I181" s="103"/>
      <c r="J181" s="103"/>
      <c r="K181" s="98"/>
      <c r="L181" s="29" t="s">
        <v>80</v>
      </c>
      <c r="M181" s="29" t="s">
        <v>111</v>
      </c>
      <c r="N181" s="29" t="s">
        <v>245</v>
      </c>
      <c r="O181" s="29" t="s">
        <v>83</v>
      </c>
      <c r="P181" s="29" t="s">
        <v>902</v>
      </c>
      <c r="Q181" s="29" t="s">
        <v>902</v>
      </c>
      <c r="R181" s="29" t="s">
        <v>903</v>
      </c>
      <c r="S181" s="29"/>
      <c r="T181" s="54"/>
    </row>
    <row r="182" spans="1:20" ht="22.9" customHeight="1">
      <c r="A182" s="93"/>
      <c r="B182" s="98"/>
      <c r="C182" s="98"/>
      <c r="D182" s="98"/>
      <c r="E182" s="98"/>
      <c r="F182" s="98"/>
      <c r="G182" s="103"/>
      <c r="H182" s="103"/>
      <c r="I182" s="103"/>
      <c r="J182" s="103"/>
      <c r="K182" s="98"/>
      <c r="L182" s="29" t="s">
        <v>80</v>
      </c>
      <c r="M182" s="29" t="s">
        <v>84</v>
      </c>
      <c r="N182" s="29" t="s">
        <v>246</v>
      </c>
      <c r="O182" s="29" t="s">
        <v>123</v>
      </c>
      <c r="P182" s="29" t="s">
        <v>863</v>
      </c>
      <c r="Q182" s="29" t="s">
        <v>863</v>
      </c>
      <c r="R182" s="29" t="s">
        <v>855</v>
      </c>
      <c r="S182" s="29"/>
      <c r="T182" s="54"/>
    </row>
    <row r="183" spans="1:20" ht="22.9" customHeight="1">
      <c r="A183" s="93"/>
      <c r="B183" s="98"/>
      <c r="C183" s="98"/>
      <c r="D183" s="98"/>
      <c r="E183" s="98"/>
      <c r="F183" s="98"/>
      <c r="G183" s="103"/>
      <c r="H183" s="103"/>
      <c r="I183" s="103"/>
      <c r="J183" s="103"/>
      <c r="K183" s="98"/>
      <c r="L183" s="29" t="s">
        <v>94</v>
      </c>
      <c r="M183" s="29" t="s">
        <v>95</v>
      </c>
      <c r="N183" s="29" t="s">
        <v>214</v>
      </c>
      <c r="O183" s="29" t="s">
        <v>83</v>
      </c>
      <c r="P183" s="29" t="s">
        <v>1032</v>
      </c>
      <c r="Q183" s="29" t="s">
        <v>1032</v>
      </c>
      <c r="R183" s="29" t="s">
        <v>885</v>
      </c>
      <c r="S183" s="29"/>
      <c r="T183" s="54"/>
    </row>
    <row r="184" spans="1:20" ht="22.9" customHeight="1">
      <c r="A184" s="93"/>
      <c r="B184" s="98"/>
      <c r="C184" s="98" t="s">
        <v>1033</v>
      </c>
      <c r="D184" s="98" t="s">
        <v>851</v>
      </c>
      <c r="E184" s="98" t="s">
        <v>964</v>
      </c>
      <c r="F184" s="98" t="s">
        <v>970</v>
      </c>
      <c r="G184" s="103">
        <v>65000</v>
      </c>
      <c r="H184" s="103">
        <v>20000</v>
      </c>
      <c r="I184" s="103">
        <v>65000</v>
      </c>
      <c r="J184" s="103"/>
      <c r="K184" s="98" t="s">
        <v>247</v>
      </c>
      <c r="L184" s="29" t="s">
        <v>61</v>
      </c>
      <c r="M184" s="29" t="s">
        <v>68</v>
      </c>
      <c r="N184" s="29" t="s">
        <v>118</v>
      </c>
      <c r="O184" s="29" t="s">
        <v>64</v>
      </c>
      <c r="P184" s="29" t="s">
        <v>902</v>
      </c>
      <c r="Q184" s="29" t="s">
        <v>902</v>
      </c>
      <c r="R184" s="29" t="s">
        <v>868</v>
      </c>
      <c r="S184" s="29"/>
      <c r="T184" s="54"/>
    </row>
    <row r="185" spans="1:20" ht="31.15" customHeight="1">
      <c r="A185" s="93"/>
      <c r="B185" s="98"/>
      <c r="C185" s="98"/>
      <c r="D185" s="98"/>
      <c r="E185" s="98"/>
      <c r="F185" s="98"/>
      <c r="G185" s="103"/>
      <c r="H185" s="103"/>
      <c r="I185" s="103"/>
      <c r="J185" s="103"/>
      <c r="K185" s="98"/>
      <c r="L185" s="29" t="s">
        <v>71</v>
      </c>
      <c r="M185" s="29" t="s">
        <v>72</v>
      </c>
      <c r="N185" s="29" t="s">
        <v>248</v>
      </c>
      <c r="O185" s="29" t="s">
        <v>74</v>
      </c>
      <c r="P185" s="29" t="s">
        <v>1034</v>
      </c>
      <c r="Q185" s="29" t="s">
        <v>1034</v>
      </c>
      <c r="R185" s="29"/>
      <c r="S185" s="29"/>
      <c r="T185" s="54"/>
    </row>
    <row r="186" spans="1:20" ht="22.9" customHeight="1">
      <c r="A186" s="93"/>
      <c r="B186" s="98"/>
      <c r="C186" s="98"/>
      <c r="D186" s="98"/>
      <c r="E186" s="98"/>
      <c r="F186" s="98"/>
      <c r="G186" s="103"/>
      <c r="H186" s="103"/>
      <c r="I186" s="103"/>
      <c r="J186" s="103"/>
      <c r="K186" s="98"/>
      <c r="L186" s="29" t="s">
        <v>65</v>
      </c>
      <c r="M186" s="29" t="s">
        <v>66</v>
      </c>
      <c r="N186" s="29" t="s">
        <v>171</v>
      </c>
      <c r="O186" s="29" t="s">
        <v>64</v>
      </c>
      <c r="P186" s="29" t="s">
        <v>1028</v>
      </c>
      <c r="Q186" s="29" t="s">
        <v>1028</v>
      </c>
      <c r="R186" s="29" t="s">
        <v>885</v>
      </c>
      <c r="S186" s="29"/>
      <c r="T186" s="54"/>
    </row>
    <row r="187" spans="1:20" ht="31.15" customHeight="1">
      <c r="A187" s="93"/>
      <c r="B187" s="98"/>
      <c r="C187" s="98"/>
      <c r="D187" s="98"/>
      <c r="E187" s="98"/>
      <c r="F187" s="98"/>
      <c r="G187" s="103"/>
      <c r="H187" s="103"/>
      <c r="I187" s="103"/>
      <c r="J187" s="103"/>
      <c r="K187" s="98"/>
      <c r="L187" s="29" t="s">
        <v>75</v>
      </c>
      <c r="M187" s="29" t="s">
        <v>76</v>
      </c>
      <c r="N187" s="29" t="s">
        <v>249</v>
      </c>
      <c r="O187" s="29" t="s">
        <v>78</v>
      </c>
      <c r="P187" s="29" t="s">
        <v>863</v>
      </c>
      <c r="Q187" s="29" t="s">
        <v>863</v>
      </c>
      <c r="R187" s="29" t="s">
        <v>855</v>
      </c>
      <c r="S187" s="29"/>
      <c r="T187" s="54"/>
    </row>
    <row r="188" spans="1:20" ht="22.9" customHeight="1">
      <c r="A188" s="93"/>
      <c r="B188" s="98"/>
      <c r="C188" s="98" t="s">
        <v>1035</v>
      </c>
      <c r="D188" s="98" t="s">
        <v>851</v>
      </c>
      <c r="E188" s="98" t="s">
        <v>987</v>
      </c>
      <c r="F188" s="98" t="s">
        <v>988</v>
      </c>
      <c r="G188" s="103">
        <v>14106000</v>
      </c>
      <c r="H188" s="103">
        <v>7053000</v>
      </c>
      <c r="I188" s="103">
        <v>14106000</v>
      </c>
      <c r="J188" s="103"/>
      <c r="K188" s="98" t="s">
        <v>202</v>
      </c>
      <c r="L188" s="29" t="s">
        <v>87</v>
      </c>
      <c r="M188" s="29" t="s">
        <v>88</v>
      </c>
      <c r="N188" s="29" t="s">
        <v>250</v>
      </c>
      <c r="O188" s="29" t="s">
        <v>90</v>
      </c>
      <c r="P188" s="29" t="s">
        <v>1036</v>
      </c>
      <c r="Q188" s="29" t="s">
        <v>1036</v>
      </c>
      <c r="R188" s="29"/>
      <c r="S188" s="29"/>
      <c r="T188" s="54"/>
    </row>
    <row r="189" spans="1:20" ht="22.9" customHeight="1">
      <c r="A189" s="93"/>
      <c r="B189" s="98"/>
      <c r="C189" s="98"/>
      <c r="D189" s="98"/>
      <c r="E189" s="98"/>
      <c r="F189" s="98"/>
      <c r="G189" s="103"/>
      <c r="H189" s="103"/>
      <c r="I189" s="103"/>
      <c r="J189" s="103"/>
      <c r="K189" s="98"/>
      <c r="L189" s="29" t="s">
        <v>94</v>
      </c>
      <c r="M189" s="29" t="s">
        <v>95</v>
      </c>
      <c r="N189" s="29" t="s">
        <v>147</v>
      </c>
      <c r="O189" s="29" t="s">
        <v>86</v>
      </c>
      <c r="P189" s="29" t="s">
        <v>1037</v>
      </c>
      <c r="Q189" s="29" t="s">
        <v>1038</v>
      </c>
      <c r="R189" s="29" t="s">
        <v>885</v>
      </c>
      <c r="S189" s="29"/>
      <c r="T189" s="54"/>
    </row>
    <row r="190" spans="1:20" ht="22.9" customHeight="1">
      <c r="A190" s="93"/>
      <c r="B190" s="98"/>
      <c r="C190" s="98"/>
      <c r="D190" s="98"/>
      <c r="E190" s="98"/>
      <c r="F190" s="98"/>
      <c r="G190" s="103"/>
      <c r="H190" s="103"/>
      <c r="I190" s="103"/>
      <c r="J190" s="103"/>
      <c r="K190" s="98"/>
      <c r="L190" s="29" t="s">
        <v>80</v>
      </c>
      <c r="M190" s="29" t="s">
        <v>81</v>
      </c>
      <c r="N190" s="29" t="s">
        <v>251</v>
      </c>
      <c r="O190" s="29" t="s">
        <v>83</v>
      </c>
      <c r="P190" s="29" t="s">
        <v>1039</v>
      </c>
      <c r="Q190" s="29" t="s">
        <v>1039</v>
      </c>
      <c r="R190" s="29" t="s">
        <v>868</v>
      </c>
      <c r="S190" s="29"/>
      <c r="T190" s="54"/>
    </row>
    <row r="191" spans="1:20" ht="22.9" customHeight="1">
      <c r="A191" s="93"/>
      <c r="B191" s="98"/>
      <c r="C191" s="98"/>
      <c r="D191" s="98"/>
      <c r="E191" s="98"/>
      <c r="F191" s="98"/>
      <c r="G191" s="103"/>
      <c r="H191" s="103"/>
      <c r="I191" s="103"/>
      <c r="J191" s="103"/>
      <c r="K191" s="98"/>
      <c r="L191" s="29" t="s">
        <v>80</v>
      </c>
      <c r="M191" s="29" t="s">
        <v>111</v>
      </c>
      <c r="N191" s="29" t="s">
        <v>252</v>
      </c>
      <c r="O191" s="29" t="s">
        <v>83</v>
      </c>
      <c r="P191" s="29" t="s">
        <v>1040</v>
      </c>
      <c r="Q191" s="29" t="s">
        <v>1040</v>
      </c>
      <c r="R191" s="29" t="s">
        <v>889</v>
      </c>
      <c r="S191" s="29"/>
      <c r="T191" s="54"/>
    </row>
    <row r="192" spans="1:20" ht="22.9" customHeight="1">
      <c r="A192" s="93"/>
      <c r="B192" s="98"/>
      <c r="C192" s="98"/>
      <c r="D192" s="98"/>
      <c r="E192" s="98"/>
      <c r="F192" s="98"/>
      <c r="G192" s="103"/>
      <c r="H192" s="103"/>
      <c r="I192" s="103"/>
      <c r="J192" s="103"/>
      <c r="K192" s="98"/>
      <c r="L192" s="29" t="s">
        <v>80</v>
      </c>
      <c r="M192" s="29" t="s">
        <v>84</v>
      </c>
      <c r="N192" s="29" t="s">
        <v>177</v>
      </c>
      <c r="O192" s="29" t="s">
        <v>86</v>
      </c>
      <c r="P192" s="29" t="s">
        <v>854</v>
      </c>
      <c r="Q192" s="29" t="s">
        <v>854</v>
      </c>
      <c r="R192" s="29" t="s">
        <v>855</v>
      </c>
      <c r="S192" s="29"/>
      <c r="T192" s="54"/>
    </row>
    <row r="193" spans="1:20" ht="31.15" customHeight="1">
      <c r="A193" s="93"/>
      <c r="B193" s="98"/>
      <c r="C193" s="98" t="s">
        <v>1041</v>
      </c>
      <c r="D193" s="98" t="s">
        <v>851</v>
      </c>
      <c r="E193" s="98" t="s">
        <v>1007</v>
      </c>
      <c r="F193" s="98" t="s">
        <v>909</v>
      </c>
      <c r="G193" s="103">
        <v>57327840</v>
      </c>
      <c r="H193" s="103">
        <v>30359040</v>
      </c>
      <c r="I193" s="103">
        <v>57327840</v>
      </c>
      <c r="J193" s="103"/>
      <c r="K193" s="98" t="s">
        <v>253</v>
      </c>
      <c r="L193" s="29" t="s">
        <v>61</v>
      </c>
      <c r="M193" s="29" t="s">
        <v>101</v>
      </c>
      <c r="N193" s="29" t="s">
        <v>254</v>
      </c>
      <c r="O193" s="29" t="s">
        <v>70</v>
      </c>
      <c r="P193" s="29" t="s">
        <v>893</v>
      </c>
      <c r="Q193" s="29" t="s">
        <v>893</v>
      </c>
      <c r="R193" s="29" t="s">
        <v>877</v>
      </c>
      <c r="S193" s="29"/>
      <c r="T193" s="54"/>
    </row>
    <row r="194" spans="1:20" ht="31.15" customHeight="1">
      <c r="A194" s="93"/>
      <c r="B194" s="98"/>
      <c r="C194" s="98"/>
      <c r="D194" s="98"/>
      <c r="E194" s="98"/>
      <c r="F194" s="98"/>
      <c r="G194" s="103"/>
      <c r="H194" s="103"/>
      <c r="I194" s="103"/>
      <c r="J194" s="103"/>
      <c r="K194" s="98"/>
      <c r="L194" s="29" t="s">
        <v>75</v>
      </c>
      <c r="M194" s="29" t="s">
        <v>76</v>
      </c>
      <c r="N194" s="29" t="s">
        <v>255</v>
      </c>
      <c r="O194" s="29" t="s">
        <v>78</v>
      </c>
      <c r="P194" s="29" t="s">
        <v>863</v>
      </c>
      <c r="Q194" s="29" t="s">
        <v>863</v>
      </c>
      <c r="R194" s="29" t="s">
        <v>855</v>
      </c>
      <c r="S194" s="29"/>
      <c r="T194" s="54"/>
    </row>
    <row r="195" spans="1:20" ht="31.15" customHeight="1">
      <c r="A195" s="93"/>
      <c r="B195" s="98"/>
      <c r="C195" s="98"/>
      <c r="D195" s="98"/>
      <c r="E195" s="98"/>
      <c r="F195" s="98"/>
      <c r="G195" s="103"/>
      <c r="H195" s="103"/>
      <c r="I195" s="103"/>
      <c r="J195" s="103"/>
      <c r="K195" s="98"/>
      <c r="L195" s="29" t="s">
        <v>61</v>
      </c>
      <c r="M195" s="29" t="s">
        <v>68</v>
      </c>
      <c r="N195" s="29" t="s">
        <v>256</v>
      </c>
      <c r="O195" s="29" t="s">
        <v>78</v>
      </c>
      <c r="P195" s="29" t="s">
        <v>1042</v>
      </c>
      <c r="Q195" s="29" t="s">
        <v>1042</v>
      </c>
      <c r="R195" s="29" t="s">
        <v>1043</v>
      </c>
      <c r="S195" s="29"/>
      <c r="T195" s="54"/>
    </row>
    <row r="196" spans="1:20" ht="93.2" customHeight="1">
      <c r="A196" s="93"/>
      <c r="B196" s="98"/>
      <c r="C196" s="98"/>
      <c r="D196" s="98"/>
      <c r="E196" s="98"/>
      <c r="F196" s="98"/>
      <c r="G196" s="103"/>
      <c r="H196" s="103"/>
      <c r="I196" s="103"/>
      <c r="J196" s="103"/>
      <c r="K196" s="98"/>
      <c r="L196" s="29" t="s">
        <v>71</v>
      </c>
      <c r="M196" s="29" t="s">
        <v>72</v>
      </c>
      <c r="N196" s="29" t="s">
        <v>257</v>
      </c>
      <c r="O196" s="29" t="s">
        <v>78</v>
      </c>
      <c r="P196" s="29" t="s">
        <v>863</v>
      </c>
      <c r="Q196" s="29" t="s">
        <v>863</v>
      </c>
      <c r="R196" s="29" t="s">
        <v>855</v>
      </c>
      <c r="S196" s="29"/>
      <c r="T196" s="54"/>
    </row>
    <row r="197" spans="1:20" ht="22.9" customHeight="1">
      <c r="A197" s="93"/>
      <c r="B197" s="98"/>
      <c r="C197" s="98"/>
      <c r="D197" s="98"/>
      <c r="E197" s="98"/>
      <c r="F197" s="98"/>
      <c r="G197" s="103"/>
      <c r="H197" s="103"/>
      <c r="I197" s="103"/>
      <c r="J197" s="103"/>
      <c r="K197" s="98"/>
      <c r="L197" s="29" t="s">
        <v>65</v>
      </c>
      <c r="M197" s="29" t="s">
        <v>66</v>
      </c>
      <c r="N197" s="29" t="s">
        <v>258</v>
      </c>
      <c r="O197" s="29" t="s">
        <v>78</v>
      </c>
      <c r="P197" s="29" t="s">
        <v>1044</v>
      </c>
      <c r="Q197" s="29" t="s">
        <v>1044</v>
      </c>
      <c r="R197" s="29" t="s">
        <v>858</v>
      </c>
      <c r="S197" s="29"/>
      <c r="T197" s="54"/>
    </row>
    <row r="198" spans="1:20" ht="42.75" customHeight="1">
      <c r="A198" s="93"/>
      <c r="B198" s="98"/>
      <c r="C198" s="98" t="s">
        <v>1045</v>
      </c>
      <c r="D198" s="98" t="s">
        <v>851</v>
      </c>
      <c r="E198" s="98" t="s">
        <v>1007</v>
      </c>
      <c r="F198" s="98" t="s">
        <v>909</v>
      </c>
      <c r="G198" s="103">
        <v>11553600</v>
      </c>
      <c r="H198" s="103">
        <v>5522400</v>
      </c>
      <c r="I198" s="103">
        <v>11553600</v>
      </c>
      <c r="J198" s="103"/>
      <c r="K198" s="98" t="s">
        <v>259</v>
      </c>
      <c r="L198" s="29" t="s">
        <v>80</v>
      </c>
      <c r="M198" s="29" t="s">
        <v>111</v>
      </c>
      <c r="N198" s="29" t="s">
        <v>260</v>
      </c>
      <c r="O198" s="29" t="s">
        <v>90</v>
      </c>
      <c r="P198" s="29" t="s">
        <v>1046</v>
      </c>
      <c r="Q198" s="29" t="s">
        <v>1046</v>
      </c>
      <c r="R198" s="29"/>
      <c r="S198" s="29"/>
      <c r="T198" s="54"/>
    </row>
    <row r="199" spans="1:20" ht="42.75" customHeight="1">
      <c r="A199" s="93"/>
      <c r="B199" s="98"/>
      <c r="C199" s="98"/>
      <c r="D199" s="98"/>
      <c r="E199" s="98"/>
      <c r="F199" s="98"/>
      <c r="G199" s="103"/>
      <c r="H199" s="103"/>
      <c r="I199" s="103"/>
      <c r="J199" s="103"/>
      <c r="K199" s="98"/>
      <c r="L199" s="29" t="s">
        <v>80</v>
      </c>
      <c r="M199" s="29" t="s">
        <v>81</v>
      </c>
      <c r="N199" s="29" t="s">
        <v>261</v>
      </c>
      <c r="O199" s="29" t="s">
        <v>123</v>
      </c>
      <c r="P199" s="29" t="s">
        <v>1042</v>
      </c>
      <c r="Q199" s="29" t="s">
        <v>1042</v>
      </c>
      <c r="R199" s="29" t="s">
        <v>1043</v>
      </c>
      <c r="S199" s="29"/>
      <c r="T199" s="54"/>
    </row>
    <row r="200" spans="1:20" ht="42.75" customHeight="1">
      <c r="A200" s="93"/>
      <c r="B200" s="98"/>
      <c r="C200" s="98"/>
      <c r="D200" s="98"/>
      <c r="E200" s="98"/>
      <c r="F200" s="98"/>
      <c r="G200" s="103"/>
      <c r="H200" s="103"/>
      <c r="I200" s="103"/>
      <c r="J200" s="103"/>
      <c r="K200" s="98"/>
      <c r="L200" s="29" t="s">
        <v>87</v>
      </c>
      <c r="M200" s="29" t="s">
        <v>88</v>
      </c>
      <c r="N200" s="29" t="s">
        <v>262</v>
      </c>
      <c r="O200" s="29" t="s">
        <v>123</v>
      </c>
      <c r="P200" s="29" t="s">
        <v>863</v>
      </c>
      <c r="Q200" s="29" t="s">
        <v>863</v>
      </c>
      <c r="R200" s="29" t="s">
        <v>855</v>
      </c>
      <c r="S200" s="29"/>
      <c r="T200" s="54"/>
    </row>
    <row r="201" spans="1:20" ht="42.75" customHeight="1">
      <c r="A201" s="93"/>
      <c r="B201" s="98"/>
      <c r="C201" s="98"/>
      <c r="D201" s="98"/>
      <c r="E201" s="98"/>
      <c r="F201" s="98"/>
      <c r="G201" s="103"/>
      <c r="H201" s="103"/>
      <c r="I201" s="103"/>
      <c r="J201" s="103"/>
      <c r="K201" s="98"/>
      <c r="L201" s="29" t="s">
        <v>91</v>
      </c>
      <c r="M201" s="29" t="s">
        <v>92</v>
      </c>
      <c r="N201" s="29" t="s">
        <v>263</v>
      </c>
      <c r="O201" s="29" t="s">
        <v>123</v>
      </c>
      <c r="P201" s="29" t="s">
        <v>863</v>
      </c>
      <c r="Q201" s="29" t="s">
        <v>863</v>
      </c>
      <c r="R201" s="29" t="s">
        <v>855</v>
      </c>
      <c r="S201" s="29"/>
      <c r="T201" s="54"/>
    </row>
    <row r="202" spans="1:20" ht="35.1" customHeight="1">
      <c r="A202" s="93"/>
      <c r="B202" s="98"/>
      <c r="C202" s="98" t="s">
        <v>1047</v>
      </c>
      <c r="D202" s="98" t="s">
        <v>851</v>
      </c>
      <c r="E202" s="98" t="s">
        <v>1020</v>
      </c>
      <c r="F202" s="98" t="s">
        <v>988</v>
      </c>
      <c r="G202" s="103">
        <v>448900</v>
      </c>
      <c r="H202" s="103">
        <v>368900</v>
      </c>
      <c r="I202" s="103">
        <v>448900</v>
      </c>
      <c r="J202" s="103"/>
      <c r="K202" s="98" t="s">
        <v>264</v>
      </c>
      <c r="L202" s="29" t="s">
        <v>71</v>
      </c>
      <c r="M202" s="29" t="s">
        <v>72</v>
      </c>
      <c r="N202" s="29" t="s">
        <v>265</v>
      </c>
      <c r="O202" s="29" t="s">
        <v>74</v>
      </c>
      <c r="P202" s="29" t="s">
        <v>1048</v>
      </c>
      <c r="Q202" s="29" t="s">
        <v>1048</v>
      </c>
      <c r="R202" s="29"/>
      <c r="S202" s="29"/>
      <c r="T202" s="54"/>
    </row>
    <row r="203" spans="1:20" ht="35.1" customHeight="1">
      <c r="A203" s="93"/>
      <c r="B203" s="98"/>
      <c r="C203" s="98"/>
      <c r="D203" s="98"/>
      <c r="E203" s="98"/>
      <c r="F203" s="98"/>
      <c r="G203" s="103"/>
      <c r="H203" s="103"/>
      <c r="I203" s="103"/>
      <c r="J203" s="103"/>
      <c r="K203" s="98"/>
      <c r="L203" s="29" t="s">
        <v>61</v>
      </c>
      <c r="M203" s="29" t="s">
        <v>101</v>
      </c>
      <c r="N203" s="29" t="s">
        <v>266</v>
      </c>
      <c r="O203" s="29" t="s">
        <v>74</v>
      </c>
      <c r="P203" s="29" t="s">
        <v>1049</v>
      </c>
      <c r="Q203" s="29" t="s">
        <v>1049</v>
      </c>
      <c r="R203" s="29"/>
      <c r="S203" s="29"/>
      <c r="T203" s="54"/>
    </row>
    <row r="204" spans="1:20" ht="35.1" customHeight="1">
      <c r="A204" s="93"/>
      <c r="B204" s="98"/>
      <c r="C204" s="98"/>
      <c r="D204" s="98"/>
      <c r="E204" s="98"/>
      <c r="F204" s="98"/>
      <c r="G204" s="103"/>
      <c r="H204" s="103"/>
      <c r="I204" s="103"/>
      <c r="J204" s="103"/>
      <c r="K204" s="98"/>
      <c r="L204" s="29" t="s">
        <v>61</v>
      </c>
      <c r="M204" s="29" t="s">
        <v>68</v>
      </c>
      <c r="N204" s="29" t="s">
        <v>267</v>
      </c>
      <c r="O204" s="29" t="s">
        <v>78</v>
      </c>
      <c r="P204" s="29" t="s">
        <v>1050</v>
      </c>
      <c r="Q204" s="29" t="s">
        <v>876</v>
      </c>
      <c r="R204" s="29" t="s">
        <v>1051</v>
      </c>
      <c r="S204" s="29"/>
      <c r="T204" s="54"/>
    </row>
    <row r="205" spans="1:20" ht="35.1" customHeight="1">
      <c r="A205" s="93"/>
      <c r="B205" s="98"/>
      <c r="C205" s="98"/>
      <c r="D205" s="98"/>
      <c r="E205" s="98"/>
      <c r="F205" s="98"/>
      <c r="G205" s="103"/>
      <c r="H205" s="103"/>
      <c r="I205" s="103"/>
      <c r="J205" s="103"/>
      <c r="K205" s="98"/>
      <c r="L205" s="29" t="s">
        <v>75</v>
      </c>
      <c r="M205" s="29" t="s">
        <v>76</v>
      </c>
      <c r="N205" s="29" t="s">
        <v>268</v>
      </c>
      <c r="O205" s="29" t="s">
        <v>78</v>
      </c>
      <c r="P205" s="29" t="s">
        <v>965</v>
      </c>
      <c r="Q205" s="29" t="s">
        <v>965</v>
      </c>
      <c r="R205" s="29" t="s">
        <v>855</v>
      </c>
      <c r="S205" s="29"/>
      <c r="T205" s="54"/>
    </row>
    <row r="206" spans="1:20" ht="22.9" customHeight="1">
      <c r="A206" s="93"/>
      <c r="B206" s="98"/>
      <c r="C206" s="98" t="s">
        <v>1052</v>
      </c>
      <c r="D206" s="98" t="s">
        <v>851</v>
      </c>
      <c r="E206" s="98" t="s">
        <v>969</v>
      </c>
      <c r="F206" s="98" t="s">
        <v>955</v>
      </c>
      <c r="G206" s="103">
        <v>3436800</v>
      </c>
      <c r="H206" s="103">
        <v>136800</v>
      </c>
      <c r="I206" s="103">
        <v>3436800</v>
      </c>
      <c r="J206" s="103"/>
      <c r="K206" s="98" t="s">
        <v>269</v>
      </c>
      <c r="L206" s="29" t="s">
        <v>80</v>
      </c>
      <c r="M206" s="29" t="s">
        <v>111</v>
      </c>
      <c r="N206" s="29" t="s">
        <v>270</v>
      </c>
      <c r="O206" s="29" t="s">
        <v>90</v>
      </c>
      <c r="P206" s="29" t="s">
        <v>1049</v>
      </c>
      <c r="Q206" s="29" t="s">
        <v>1049</v>
      </c>
      <c r="R206" s="29"/>
      <c r="S206" s="29"/>
      <c r="T206" s="54"/>
    </row>
    <row r="207" spans="1:20" ht="31.15" customHeight="1">
      <c r="A207" s="93"/>
      <c r="B207" s="98"/>
      <c r="C207" s="98"/>
      <c r="D207" s="98"/>
      <c r="E207" s="98"/>
      <c r="F207" s="98"/>
      <c r="G207" s="103"/>
      <c r="H207" s="103"/>
      <c r="I207" s="103"/>
      <c r="J207" s="103"/>
      <c r="K207" s="98"/>
      <c r="L207" s="29" t="s">
        <v>80</v>
      </c>
      <c r="M207" s="29" t="s">
        <v>84</v>
      </c>
      <c r="N207" s="29" t="s">
        <v>271</v>
      </c>
      <c r="O207" s="29" t="s">
        <v>90</v>
      </c>
      <c r="P207" s="29" t="s">
        <v>962</v>
      </c>
      <c r="Q207" s="29" t="s">
        <v>962</v>
      </c>
      <c r="R207" s="29"/>
      <c r="S207" s="29"/>
      <c r="T207" s="54"/>
    </row>
    <row r="208" spans="1:20" ht="22.9" customHeight="1">
      <c r="A208" s="93"/>
      <c r="B208" s="98"/>
      <c r="C208" s="98"/>
      <c r="D208" s="98"/>
      <c r="E208" s="98"/>
      <c r="F208" s="98"/>
      <c r="G208" s="103"/>
      <c r="H208" s="103"/>
      <c r="I208" s="103"/>
      <c r="J208" s="103"/>
      <c r="K208" s="98"/>
      <c r="L208" s="29" t="s">
        <v>80</v>
      </c>
      <c r="M208" s="29" t="s">
        <v>81</v>
      </c>
      <c r="N208" s="29" t="s">
        <v>272</v>
      </c>
      <c r="O208" s="29" t="s">
        <v>123</v>
      </c>
      <c r="P208" s="29" t="s">
        <v>1050</v>
      </c>
      <c r="Q208" s="29" t="s">
        <v>1050</v>
      </c>
      <c r="R208" s="29" t="s">
        <v>1051</v>
      </c>
      <c r="S208" s="29"/>
      <c r="T208" s="54"/>
    </row>
    <row r="209" spans="1:20" ht="31.15" customHeight="1">
      <c r="A209" s="93"/>
      <c r="B209" s="98"/>
      <c r="C209" s="98"/>
      <c r="D209" s="98"/>
      <c r="E209" s="98"/>
      <c r="F209" s="98"/>
      <c r="G209" s="103"/>
      <c r="H209" s="103"/>
      <c r="I209" s="103"/>
      <c r="J209" s="103"/>
      <c r="K209" s="98"/>
      <c r="L209" s="29" t="s">
        <v>87</v>
      </c>
      <c r="M209" s="29" t="s">
        <v>88</v>
      </c>
      <c r="N209" s="29" t="s">
        <v>273</v>
      </c>
      <c r="O209" s="29" t="s">
        <v>90</v>
      </c>
      <c r="P209" s="29" t="s">
        <v>1048</v>
      </c>
      <c r="Q209" s="29" t="s">
        <v>1048</v>
      </c>
      <c r="R209" s="29"/>
      <c r="S209" s="29"/>
      <c r="T209" s="54"/>
    </row>
    <row r="210" spans="1:20" ht="22.9" customHeight="1">
      <c r="A210" s="93"/>
      <c r="B210" s="98"/>
      <c r="C210" s="98"/>
      <c r="D210" s="98"/>
      <c r="E210" s="98"/>
      <c r="F210" s="98"/>
      <c r="G210" s="103"/>
      <c r="H210" s="103"/>
      <c r="I210" s="103"/>
      <c r="J210" s="103"/>
      <c r="K210" s="98"/>
      <c r="L210" s="29" t="s">
        <v>94</v>
      </c>
      <c r="M210" s="29" t="s">
        <v>95</v>
      </c>
      <c r="N210" s="29" t="s">
        <v>274</v>
      </c>
      <c r="O210" s="29" t="s">
        <v>86</v>
      </c>
      <c r="P210" s="29" t="s">
        <v>1053</v>
      </c>
      <c r="Q210" s="29" t="s">
        <v>1053</v>
      </c>
      <c r="R210" s="29" t="s">
        <v>885</v>
      </c>
      <c r="S210" s="29"/>
      <c r="T210" s="54"/>
    </row>
    <row r="211" spans="1:20" ht="31.15" customHeight="1">
      <c r="A211" s="93"/>
      <c r="B211" s="98"/>
      <c r="C211" s="98"/>
      <c r="D211" s="98"/>
      <c r="E211" s="98"/>
      <c r="F211" s="98"/>
      <c r="G211" s="103"/>
      <c r="H211" s="103"/>
      <c r="I211" s="103"/>
      <c r="J211" s="103"/>
      <c r="K211" s="98"/>
      <c r="L211" s="29" t="s">
        <v>87</v>
      </c>
      <c r="M211" s="29" t="s">
        <v>275</v>
      </c>
      <c r="N211" s="29" t="s">
        <v>276</v>
      </c>
      <c r="O211" s="29" t="s">
        <v>90</v>
      </c>
      <c r="P211" s="29" t="s">
        <v>1054</v>
      </c>
      <c r="Q211" s="29" t="s">
        <v>1054</v>
      </c>
      <c r="R211" s="29"/>
      <c r="S211" s="29"/>
      <c r="T211" s="54"/>
    </row>
    <row r="212" spans="1:20" ht="31.15" customHeight="1">
      <c r="A212" s="93"/>
      <c r="B212" s="98"/>
      <c r="C212" s="98"/>
      <c r="D212" s="98"/>
      <c r="E212" s="98"/>
      <c r="F212" s="98"/>
      <c r="G212" s="103"/>
      <c r="H212" s="103"/>
      <c r="I212" s="103"/>
      <c r="J212" s="103"/>
      <c r="K212" s="98"/>
      <c r="L212" s="29" t="s">
        <v>91</v>
      </c>
      <c r="M212" s="29" t="s">
        <v>92</v>
      </c>
      <c r="N212" s="29" t="s">
        <v>166</v>
      </c>
      <c r="O212" s="29" t="s">
        <v>123</v>
      </c>
      <c r="P212" s="29" t="s">
        <v>965</v>
      </c>
      <c r="Q212" s="29" t="s">
        <v>965</v>
      </c>
      <c r="R212" s="29" t="s">
        <v>855</v>
      </c>
      <c r="S212" s="29"/>
      <c r="T212" s="54"/>
    </row>
    <row r="213" spans="1:20" ht="22.9" customHeight="1">
      <c r="A213" s="93"/>
      <c r="B213" s="98"/>
      <c r="C213" s="98" t="s">
        <v>1055</v>
      </c>
      <c r="D213" s="98" t="s">
        <v>851</v>
      </c>
      <c r="E213" s="98" t="s">
        <v>964</v>
      </c>
      <c r="F213" s="98" t="s">
        <v>970</v>
      </c>
      <c r="G213" s="103">
        <v>747436.37</v>
      </c>
      <c r="H213" s="103">
        <v>747436.37</v>
      </c>
      <c r="I213" s="103">
        <v>747436.37</v>
      </c>
      <c r="J213" s="103"/>
      <c r="K213" s="98" t="s">
        <v>277</v>
      </c>
      <c r="L213" s="29" t="s">
        <v>71</v>
      </c>
      <c r="M213" s="29" t="s">
        <v>232</v>
      </c>
      <c r="N213" s="29" t="s">
        <v>278</v>
      </c>
      <c r="O213" s="29" t="s">
        <v>70</v>
      </c>
      <c r="P213" s="29" t="s">
        <v>1056</v>
      </c>
      <c r="Q213" s="29" t="s">
        <v>1056</v>
      </c>
      <c r="R213" s="29" t="s">
        <v>858</v>
      </c>
      <c r="S213" s="29"/>
      <c r="T213" s="54"/>
    </row>
    <row r="214" spans="1:20" ht="22.9" customHeight="1">
      <c r="A214" s="93"/>
      <c r="B214" s="98"/>
      <c r="C214" s="98"/>
      <c r="D214" s="98"/>
      <c r="E214" s="98"/>
      <c r="F214" s="98"/>
      <c r="G214" s="103"/>
      <c r="H214" s="103"/>
      <c r="I214" s="103"/>
      <c r="J214" s="103"/>
      <c r="K214" s="98"/>
      <c r="L214" s="29" t="s">
        <v>65</v>
      </c>
      <c r="M214" s="29" t="s">
        <v>66</v>
      </c>
      <c r="N214" s="29" t="s">
        <v>279</v>
      </c>
      <c r="O214" s="29" t="s">
        <v>64</v>
      </c>
      <c r="P214" s="29" t="s">
        <v>1056</v>
      </c>
      <c r="Q214" s="29" t="s">
        <v>1056</v>
      </c>
      <c r="R214" s="29" t="s">
        <v>858</v>
      </c>
      <c r="S214" s="29"/>
      <c r="T214" s="54"/>
    </row>
    <row r="215" spans="1:20" ht="22.9" customHeight="1">
      <c r="A215" s="93"/>
      <c r="B215" s="98"/>
      <c r="C215" s="98"/>
      <c r="D215" s="98"/>
      <c r="E215" s="98"/>
      <c r="F215" s="98"/>
      <c r="G215" s="103"/>
      <c r="H215" s="103"/>
      <c r="I215" s="103"/>
      <c r="J215" s="103"/>
      <c r="K215" s="98"/>
      <c r="L215" s="29" t="s">
        <v>61</v>
      </c>
      <c r="M215" s="29" t="s">
        <v>62</v>
      </c>
      <c r="N215" s="29" t="s">
        <v>280</v>
      </c>
      <c r="O215" s="29" t="s">
        <v>78</v>
      </c>
      <c r="P215" s="29" t="s">
        <v>1057</v>
      </c>
      <c r="Q215" s="29" t="s">
        <v>1057</v>
      </c>
      <c r="R215" s="29" t="s">
        <v>855</v>
      </c>
      <c r="S215" s="29"/>
      <c r="T215" s="54"/>
    </row>
    <row r="216" spans="1:20" ht="31.15" customHeight="1">
      <c r="A216" s="93"/>
      <c r="B216" s="98"/>
      <c r="C216" s="98"/>
      <c r="D216" s="98"/>
      <c r="E216" s="98"/>
      <c r="F216" s="98"/>
      <c r="G216" s="103"/>
      <c r="H216" s="103"/>
      <c r="I216" s="103"/>
      <c r="J216" s="103"/>
      <c r="K216" s="98"/>
      <c r="L216" s="29" t="s">
        <v>75</v>
      </c>
      <c r="M216" s="29" t="s">
        <v>76</v>
      </c>
      <c r="N216" s="29" t="s">
        <v>77</v>
      </c>
      <c r="O216" s="29" t="s">
        <v>78</v>
      </c>
      <c r="P216" s="29" t="s">
        <v>863</v>
      </c>
      <c r="Q216" s="29" t="s">
        <v>863</v>
      </c>
      <c r="R216" s="29" t="s">
        <v>855</v>
      </c>
      <c r="S216" s="29"/>
      <c r="T216" s="54"/>
    </row>
    <row r="217" spans="1:20" ht="31.15" customHeight="1">
      <c r="A217" s="93"/>
      <c r="B217" s="98"/>
      <c r="C217" s="98"/>
      <c r="D217" s="98"/>
      <c r="E217" s="98"/>
      <c r="F217" s="98"/>
      <c r="G217" s="103"/>
      <c r="H217" s="103"/>
      <c r="I217" s="103"/>
      <c r="J217" s="103"/>
      <c r="K217" s="98"/>
      <c r="L217" s="29" t="s">
        <v>61</v>
      </c>
      <c r="M217" s="29" t="s">
        <v>101</v>
      </c>
      <c r="N217" s="29" t="s">
        <v>281</v>
      </c>
      <c r="O217" s="29" t="s">
        <v>70</v>
      </c>
      <c r="P217" s="29" t="s">
        <v>1056</v>
      </c>
      <c r="Q217" s="29" t="s">
        <v>1056</v>
      </c>
      <c r="R217" s="29" t="s">
        <v>858</v>
      </c>
      <c r="S217" s="29"/>
      <c r="T217" s="54"/>
    </row>
    <row r="218" spans="1:20" ht="22.9" customHeight="1">
      <c r="A218" s="93"/>
      <c r="B218" s="98"/>
      <c r="C218" s="98" t="s">
        <v>1058</v>
      </c>
      <c r="D218" s="98" t="s">
        <v>851</v>
      </c>
      <c r="E218" s="98" t="s">
        <v>964</v>
      </c>
      <c r="F218" s="98" t="s">
        <v>970</v>
      </c>
      <c r="G218" s="103">
        <v>717463.73</v>
      </c>
      <c r="H218" s="103">
        <v>717463.73</v>
      </c>
      <c r="I218" s="103">
        <v>717463.73</v>
      </c>
      <c r="J218" s="103"/>
      <c r="K218" s="98" t="s">
        <v>282</v>
      </c>
      <c r="L218" s="29" t="s">
        <v>87</v>
      </c>
      <c r="M218" s="29" t="s">
        <v>283</v>
      </c>
      <c r="N218" s="29" t="s">
        <v>190</v>
      </c>
      <c r="O218" s="29" t="s">
        <v>83</v>
      </c>
      <c r="P218" s="29" t="s">
        <v>1059</v>
      </c>
      <c r="Q218" s="29" t="s">
        <v>1059</v>
      </c>
      <c r="R218" s="29" t="s">
        <v>858</v>
      </c>
      <c r="S218" s="29"/>
      <c r="T218" s="54"/>
    </row>
    <row r="219" spans="1:20" ht="22.9" customHeight="1">
      <c r="A219" s="93"/>
      <c r="B219" s="98"/>
      <c r="C219" s="98"/>
      <c r="D219" s="98"/>
      <c r="E219" s="98"/>
      <c r="F219" s="98"/>
      <c r="G219" s="103"/>
      <c r="H219" s="103"/>
      <c r="I219" s="103"/>
      <c r="J219" s="103"/>
      <c r="K219" s="98"/>
      <c r="L219" s="29" t="s">
        <v>94</v>
      </c>
      <c r="M219" s="29" t="s">
        <v>95</v>
      </c>
      <c r="N219" s="29" t="s">
        <v>274</v>
      </c>
      <c r="O219" s="29" t="s">
        <v>83</v>
      </c>
      <c r="P219" s="29" t="s">
        <v>1059</v>
      </c>
      <c r="Q219" s="29" t="s">
        <v>1059</v>
      </c>
      <c r="R219" s="29" t="s">
        <v>858</v>
      </c>
      <c r="S219" s="29"/>
      <c r="T219" s="54"/>
    </row>
    <row r="220" spans="1:20" ht="31.15" customHeight="1">
      <c r="A220" s="93"/>
      <c r="B220" s="98"/>
      <c r="C220" s="98"/>
      <c r="D220" s="98"/>
      <c r="E220" s="98"/>
      <c r="F220" s="98"/>
      <c r="G220" s="103"/>
      <c r="H220" s="103"/>
      <c r="I220" s="103"/>
      <c r="J220" s="103"/>
      <c r="K220" s="98"/>
      <c r="L220" s="29" t="s">
        <v>80</v>
      </c>
      <c r="M220" s="29" t="s">
        <v>111</v>
      </c>
      <c r="N220" s="29" t="s">
        <v>284</v>
      </c>
      <c r="O220" s="29" t="s">
        <v>83</v>
      </c>
      <c r="P220" s="29" t="s">
        <v>1059</v>
      </c>
      <c r="Q220" s="29" t="s">
        <v>1059</v>
      </c>
      <c r="R220" s="29" t="s">
        <v>858</v>
      </c>
      <c r="S220" s="29"/>
      <c r="T220" s="54"/>
    </row>
    <row r="221" spans="1:20" ht="22.9" customHeight="1">
      <c r="A221" s="93"/>
      <c r="B221" s="98"/>
      <c r="C221" s="98"/>
      <c r="D221" s="98"/>
      <c r="E221" s="98"/>
      <c r="F221" s="98"/>
      <c r="G221" s="103"/>
      <c r="H221" s="103"/>
      <c r="I221" s="103"/>
      <c r="J221" s="103"/>
      <c r="K221" s="98"/>
      <c r="L221" s="29" t="s">
        <v>80</v>
      </c>
      <c r="M221" s="29" t="s">
        <v>84</v>
      </c>
      <c r="N221" s="29" t="s">
        <v>285</v>
      </c>
      <c r="O221" s="29" t="s">
        <v>123</v>
      </c>
      <c r="P221" s="29" t="s">
        <v>1057</v>
      </c>
      <c r="Q221" s="29" t="s">
        <v>1057</v>
      </c>
      <c r="R221" s="29" t="s">
        <v>855</v>
      </c>
      <c r="S221" s="29"/>
      <c r="T221" s="54"/>
    </row>
    <row r="222" spans="1:20" ht="31.15" customHeight="1">
      <c r="A222" s="93"/>
      <c r="B222" s="98"/>
      <c r="C222" s="98"/>
      <c r="D222" s="98"/>
      <c r="E222" s="98"/>
      <c r="F222" s="98"/>
      <c r="G222" s="103"/>
      <c r="H222" s="103"/>
      <c r="I222" s="103"/>
      <c r="J222" s="103"/>
      <c r="K222" s="98"/>
      <c r="L222" s="29" t="s">
        <v>91</v>
      </c>
      <c r="M222" s="29" t="s">
        <v>92</v>
      </c>
      <c r="N222" s="29" t="s">
        <v>166</v>
      </c>
      <c r="O222" s="29" t="s">
        <v>123</v>
      </c>
      <c r="P222" s="29" t="s">
        <v>863</v>
      </c>
      <c r="Q222" s="29" t="s">
        <v>863</v>
      </c>
      <c r="R222" s="29" t="s">
        <v>855</v>
      </c>
      <c r="S222" s="29"/>
      <c r="T222" s="54"/>
    </row>
    <row r="223" spans="1:20" ht="38.450000000000003" customHeight="1">
      <c r="A223" s="93"/>
      <c r="B223" s="98"/>
      <c r="C223" s="98" t="s">
        <v>1060</v>
      </c>
      <c r="D223" s="98" t="s">
        <v>851</v>
      </c>
      <c r="E223" s="98" t="s">
        <v>1061</v>
      </c>
      <c r="F223" s="98" t="s">
        <v>997</v>
      </c>
      <c r="G223" s="103">
        <v>200000</v>
      </c>
      <c r="H223" s="103">
        <v>200000</v>
      </c>
      <c r="I223" s="103">
        <v>200000</v>
      </c>
      <c r="J223" s="103"/>
      <c r="K223" s="98" t="s">
        <v>286</v>
      </c>
      <c r="L223" s="29" t="s">
        <v>61</v>
      </c>
      <c r="M223" s="29" t="s">
        <v>68</v>
      </c>
      <c r="N223" s="29" t="s">
        <v>287</v>
      </c>
      <c r="O223" s="29" t="s">
        <v>70</v>
      </c>
      <c r="P223" s="29" t="s">
        <v>854</v>
      </c>
      <c r="Q223" s="29" t="s">
        <v>854</v>
      </c>
      <c r="R223" s="29" t="s">
        <v>868</v>
      </c>
      <c r="S223" s="29"/>
      <c r="T223" s="54"/>
    </row>
    <row r="224" spans="1:20" ht="38.450000000000003" customHeight="1">
      <c r="A224" s="93"/>
      <c r="B224" s="98"/>
      <c r="C224" s="98"/>
      <c r="D224" s="98"/>
      <c r="E224" s="98"/>
      <c r="F224" s="98"/>
      <c r="G224" s="103"/>
      <c r="H224" s="103"/>
      <c r="I224" s="103"/>
      <c r="J224" s="103"/>
      <c r="K224" s="98"/>
      <c r="L224" s="29" t="s">
        <v>71</v>
      </c>
      <c r="M224" s="29" t="s">
        <v>72</v>
      </c>
      <c r="N224" s="29" t="s">
        <v>288</v>
      </c>
      <c r="O224" s="29" t="s">
        <v>74</v>
      </c>
      <c r="P224" s="29" t="s">
        <v>1062</v>
      </c>
      <c r="Q224" s="29" t="s">
        <v>1062</v>
      </c>
      <c r="R224" s="29"/>
      <c r="S224" s="29"/>
      <c r="T224" s="54"/>
    </row>
    <row r="225" spans="1:20" ht="45.95" customHeight="1">
      <c r="A225" s="93"/>
      <c r="B225" s="98"/>
      <c r="C225" s="98" t="s">
        <v>1063</v>
      </c>
      <c r="D225" s="98" t="s">
        <v>851</v>
      </c>
      <c r="E225" s="98" t="s">
        <v>1064</v>
      </c>
      <c r="F225" s="98" t="s">
        <v>1065</v>
      </c>
      <c r="G225" s="103">
        <v>40000</v>
      </c>
      <c r="H225" s="103">
        <v>40000</v>
      </c>
      <c r="I225" s="103">
        <v>40000</v>
      </c>
      <c r="J225" s="103"/>
      <c r="K225" s="98" t="s">
        <v>289</v>
      </c>
      <c r="L225" s="29" t="s">
        <v>91</v>
      </c>
      <c r="M225" s="29" t="s">
        <v>92</v>
      </c>
      <c r="N225" s="29" t="s">
        <v>290</v>
      </c>
      <c r="O225" s="29" t="s">
        <v>123</v>
      </c>
      <c r="P225" s="29" t="s">
        <v>965</v>
      </c>
      <c r="Q225" s="29" t="s">
        <v>965</v>
      </c>
      <c r="R225" s="29" t="s">
        <v>855</v>
      </c>
      <c r="S225" s="29"/>
      <c r="T225" s="54"/>
    </row>
    <row r="226" spans="1:20" ht="28.15" customHeight="1">
      <c r="A226" s="93"/>
      <c r="B226" s="98"/>
      <c r="C226" s="98"/>
      <c r="D226" s="98"/>
      <c r="E226" s="98"/>
      <c r="F226" s="98"/>
      <c r="G226" s="103"/>
      <c r="H226" s="103"/>
      <c r="I226" s="103"/>
      <c r="J226" s="103"/>
      <c r="K226" s="98"/>
      <c r="L226" s="29" t="s">
        <v>94</v>
      </c>
      <c r="M226" s="29" t="s">
        <v>95</v>
      </c>
      <c r="N226" s="29" t="s">
        <v>167</v>
      </c>
      <c r="O226" s="29" t="s">
        <v>83</v>
      </c>
      <c r="P226" s="29" t="s">
        <v>956</v>
      </c>
      <c r="Q226" s="29" t="s">
        <v>956</v>
      </c>
      <c r="R226" s="29" t="s">
        <v>858</v>
      </c>
      <c r="S226" s="29"/>
      <c r="T226" s="54"/>
    </row>
    <row r="227" spans="1:20" ht="77.099999999999994" customHeight="1">
      <c r="A227" s="93"/>
      <c r="B227" s="98"/>
      <c r="C227" s="98"/>
      <c r="D227" s="98"/>
      <c r="E227" s="98"/>
      <c r="F227" s="98"/>
      <c r="G227" s="103"/>
      <c r="H227" s="103"/>
      <c r="I227" s="103"/>
      <c r="J227" s="103"/>
      <c r="K227" s="98"/>
      <c r="L227" s="29" t="s">
        <v>87</v>
      </c>
      <c r="M227" s="29" t="s">
        <v>88</v>
      </c>
      <c r="N227" s="29" t="s">
        <v>291</v>
      </c>
      <c r="O227" s="29" t="s">
        <v>90</v>
      </c>
      <c r="P227" s="29" t="s">
        <v>880</v>
      </c>
      <c r="Q227" s="29" t="s">
        <v>880</v>
      </c>
      <c r="R227" s="29"/>
      <c r="S227" s="29"/>
      <c r="T227" s="54"/>
    </row>
    <row r="228" spans="1:20" ht="45.95" customHeight="1">
      <c r="A228" s="93"/>
      <c r="B228" s="98"/>
      <c r="C228" s="98"/>
      <c r="D228" s="98"/>
      <c r="E228" s="98"/>
      <c r="F228" s="98"/>
      <c r="G228" s="103"/>
      <c r="H228" s="103"/>
      <c r="I228" s="103"/>
      <c r="J228" s="103"/>
      <c r="K228" s="98"/>
      <c r="L228" s="29" t="s">
        <v>80</v>
      </c>
      <c r="M228" s="29" t="s">
        <v>84</v>
      </c>
      <c r="N228" s="29" t="s">
        <v>292</v>
      </c>
      <c r="O228" s="29" t="s">
        <v>86</v>
      </c>
      <c r="P228" s="29" t="s">
        <v>854</v>
      </c>
      <c r="Q228" s="29" t="s">
        <v>854</v>
      </c>
      <c r="R228" s="29" t="s">
        <v>855</v>
      </c>
      <c r="S228" s="29"/>
      <c r="T228" s="54"/>
    </row>
    <row r="229" spans="1:20" ht="31.15" customHeight="1">
      <c r="A229" s="93"/>
      <c r="B229" s="98"/>
      <c r="C229" s="98"/>
      <c r="D229" s="98"/>
      <c r="E229" s="98"/>
      <c r="F229" s="98"/>
      <c r="G229" s="103"/>
      <c r="H229" s="103"/>
      <c r="I229" s="103"/>
      <c r="J229" s="103"/>
      <c r="K229" s="98"/>
      <c r="L229" s="29" t="s">
        <v>80</v>
      </c>
      <c r="M229" s="29" t="s">
        <v>81</v>
      </c>
      <c r="N229" s="29" t="s">
        <v>293</v>
      </c>
      <c r="O229" s="29" t="s">
        <v>123</v>
      </c>
      <c r="P229" s="29" t="s">
        <v>916</v>
      </c>
      <c r="Q229" s="29" t="s">
        <v>916</v>
      </c>
      <c r="R229" s="29" t="s">
        <v>868</v>
      </c>
      <c r="S229" s="29"/>
      <c r="T229" s="54"/>
    </row>
    <row r="230" spans="1:20" ht="22.9" customHeight="1">
      <c r="A230" s="93"/>
      <c r="B230" s="98"/>
      <c r="C230" s="98" t="s">
        <v>1066</v>
      </c>
      <c r="D230" s="98" t="s">
        <v>851</v>
      </c>
      <c r="E230" s="98" t="s">
        <v>1067</v>
      </c>
      <c r="F230" s="98" t="s">
        <v>1068</v>
      </c>
      <c r="G230" s="103">
        <v>11400</v>
      </c>
      <c r="H230" s="103">
        <v>11400</v>
      </c>
      <c r="I230" s="103">
        <v>11400</v>
      </c>
      <c r="J230" s="103"/>
      <c r="K230" s="98" t="s">
        <v>294</v>
      </c>
      <c r="L230" s="29" t="s">
        <v>71</v>
      </c>
      <c r="M230" s="29" t="s">
        <v>72</v>
      </c>
      <c r="N230" s="29" t="s">
        <v>295</v>
      </c>
      <c r="O230" s="29" t="s">
        <v>74</v>
      </c>
      <c r="P230" s="29" t="s">
        <v>1069</v>
      </c>
      <c r="Q230" s="29" t="s">
        <v>1069</v>
      </c>
      <c r="R230" s="29"/>
      <c r="S230" s="29"/>
      <c r="T230" s="54"/>
    </row>
    <row r="231" spans="1:20" ht="22.9" customHeight="1">
      <c r="A231" s="93"/>
      <c r="B231" s="98"/>
      <c r="C231" s="98"/>
      <c r="D231" s="98"/>
      <c r="E231" s="98"/>
      <c r="F231" s="98"/>
      <c r="G231" s="103"/>
      <c r="H231" s="103"/>
      <c r="I231" s="103"/>
      <c r="J231" s="103"/>
      <c r="K231" s="98"/>
      <c r="L231" s="29" t="s">
        <v>65</v>
      </c>
      <c r="M231" s="29" t="s">
        <v>66</v>
      </c>
      <c r="N231" s="29" t="s">
        <v>296</v>
      </c>
      <c r="O231" s="29" t="s">
        <v>64</v>
      </c>
      <c r="P231" s="29" t="s">
        <v>1070</v>
      </c>
      <c r="Q231" s="29" t="s">
        <v>1070</v>
      </c>
      <c r="R231" s="29" t="s">
        <v>885</v>
      </c>
      <c r="S231" s="29"/>
      <c r="T231" s="54"/>
    </row>
    <row r="232" spans="1:20" ht="22.9" customHeight="1">
      <c r="A232" s="93"/>
      <c r="B232" s="98"/>
      <c r="C232" s="98"/>
      <c r="D232" s="98"/>
      <c r="E232" s="98"/>
      <c r="F232" s="98"/>
      <c r="G232" s="103"/>
      <c r="H232" s="103"/>
      <c r="I232" s="103"/>
      <c r="J232" s="103"/>
      <c r="K232" s="98"/>
      <c r="L232" s="29" t="s">
        <v>61</v>
      </c>
      <c r="M232" s="29" t="s">
        <v>68</v>
      </c>
      <c r="N232" s="29" t="s">
        <v>297</v>
      </c>
      <c r="O232" s="29" t="s">
        <v>64</v>
      </c>
      <c r="P232" s="29" t="s">
        <v>916</v>
      </c>
      <c r="Q232" s="29" t="s">
        <v>916</v>
      </c>
      <c r="R232" s="29" t="s">
        <v>868</v>
      </c>
      <c r="S232" s="29"/>
      <c r="T232" s="54"/>
    </row>
    <row r="233" spans="1:20" ht="22.9" customHeight="1">
      <c r="A233" s="93"/>
      <c r="B233" s="98"/>
      <c r="C233" s="98"/>
      <c r="D233" s="98"/>
      <c r="E233" s="98"/>
      <c r="F233" s="98"/>
      <c r="G233" s="103"/>
      <c r="H233" s="103"/>
      <c r="I233" s="103"/>
      <c r="J233" s="103"/>
      <c r="K233" s="98"/>
      <c r="L233" s="29" t="s">
        <v>61</v>
      </c>
      <c r="M233" s="29" t="s">
        <v>101</v>
      </c>
      <c r="N233" s="29" t="s">
        <v>170</v>
      </c>
      <c r="O233" s="29" t="s">
        <v>64</v>
      </c>
      <c r="P233" s="29" t="s">
        <v>876</v>
      </c>
      <c r="Q233" s="29" t="s">
        <v>876</v>
      </c>
      <c r="R233" s="29" t="s">
        <v>877</v>
      </c>
      <c r="S233" s="29"/>
      <c r="T233" s="54"/>
    </row>
    <row r="234" spans="1:20" ht="31.15" customHeight="1">
      <c r="A234" s="93"/>
      <c r="B234" s="98"/>
      <c r="C234" s="98"/>
      <c r="D234" s="98"/>
      <c r="E234" s="98"/>
      <c r="F234" s="98"/>
      <c r="G234" s="103"/>
      <c r="H234" s="103"/>
      <c r="I234" s="103"/>
      <c r="J234" s="103"/>
      <c r="K234" s="98"/>
      <c r="L234" s="29" t="s">
        <v>75</v>
      </c>
      <c r="M234" s="29" t="s">
        <v>76</v>
      </c>
      <c r="N234" s="29" t="s">
        <v>298</v>
      </c>
      <c r="O234" s="29" t="s">
        <v>78</v>
      </c>
      <c r="P234" s="29" t="s">
        <v>863</v>
      </c>
      <c r="Q234" s="29" t="s">
        <v>863</v>
      </c>
      <c r="R234" s="29" t="s">
        <v>855</v>
      </c>
      <c r="S234" s="29"/>
      <c r="T234" s="54"/>
    </row>
    <row r="235" spans="1:20" ht="31.15" customHeight="1">
      <c r="A235" s="93"/>
      <c r="B235" s="98"/>
      <c r="C235" s="98" t="s">
        <v>1071</v>
      </c>
      <c r="D235" s="98" t="s">
        <v>851</v>
      </c>
      <c r="E235" s="98" t="s">
        <v>1017</v>
      </c>
      <c r="F235" s="98" t="s">
        <v>1018</v>
      </c>
      <c r="G235" s="103">
        <v>10000</v>
      </c>
      <c r="H235" s="103">
        <v>10000</v>
      </c>
      <c r="I235" s="103">
        <v>10000</v>
      </c>
      <c r="J235" s="103"/>
      <c r="K235" s="98" t="s">
        <v>299</v>
      </c>
      <c r="L235" s="29" t="s">
        <v>87</v>
      </c>
      <c r="M235" s="29" t="s">
        <v>88</v>
      </c>
      <c r="N235" s="29" t="s">
        <v>300</v>
      </c>
      <c r="O235" s="29" t="s">
        <v>90</v>
      </c>
      <c r="P235" s="29" t="s">
        <v>1072</v>
      </c>
      <c r="Q235" s="29" t="s">
        <v>1072</v>
      </c>
      <c r="R235" s="29"/>
      <c r="S235" s="29"/>
      <c r="T235" s="54"/>
    </row>
    <row r="236" spans="1:20" ht="22.9" customHeight="1">
      <c r="A236" s="93"/>
      <c r="B236" s="98"/>
      <c r="C236" s="98"/>
      <c r="D236" s="98"/>
      <c r="E236" s="98"/>
      <c r="F236" s="98"/>
      <c r="G236" s="103"/>
      <c r="H236" s="103"/>
      <c r="I236" s="103"/>
      <c r="J236" s="103"/>
      <c r="K236" s="98"/>
      <c r="L236" s="29" t="s">
        <v>80</v>
      </c>
      <c r="M236" s="29" t="s">
        <v>84</v>
      </c>
      <c r="N236" s="29" t="s">
        <v>301</v>
      </c>
      <c r="O236" s="29" t="s">
        <v>86</v>
      </c>
      <c r="P236" s="29" t="s">
        <v>854</v>
      </c>
      <c r="Q236" s="29" t="s">
        <v>854</v>
      </c>
      <c r="R236" s="29" t="s">
        <v>855</v>
      </c>
      <c r="S236" s="29"/>
      <c r="T236" s="54"/>
    </row>
    <row r="237" spans="1:20" ht="22.9" customHeight="1">
      <c r="A237" s="93"/>
      <c r="B237" s="98"/>
      <c r="C237" s="98"/>
      <c r="D237" s="98"/>
      <c r="E237" s="98"/>
      <c r="F237" s="98"/>
      <c r="G237" s="103"/>
      <c r="H237" s="103"/>
      <c r="I237" s="103"/>
      <c r="J237" s="103"/>
      <c r="K237" s="98"/>
      <c r="L237" s="29" t="s">
        <v>80</v>
      </c>
      <c r="M237" s="29" t="s">
        <v>81</v>
      </c>
      <c r="N237" s="29" t="s">
        <v>302</v>
      </c>
      <c r="O237" s="29" t="s">
        <v>83</v>
      </c>
      <c r="P237" s="29" t="s">
        <v>874</v>
      </c>
      <c r="Q237" s="29" t="s">
        <v>874</v>
      </c>
      <c r="R237" s="29" t="s">
        <v>868</v>
      </c>
      <c r="S237" s="29"/>
      <c r="T237" s="54"/>
    </row>
    <row r="238" spans="1:20" ht="62.1" customHeight="1">
      <c r="A238" s="93"/>
      <c r="B238" s="98"/>
      <c r="C238" s="98" t="s">
        <v>1073</v>
      </c>
      <c r="D238" s="98" t="s">
        <v>851</v>
      </c>
      <c r="E238" s="98" t="s">
        <v>908</v>
      </c>
      <c r="F238" s="98" t="s">
        <v>909</v>
      </c>
      <c r="G238" s="103">
        <v>4040709.05</v>
      </c>
      <c r="H238" s="103">
        <v>3540709.05</v>
      </c>
      <c r="I238" s="103">
        <v>4040709.05</v>
      </c>
      <c r="J238" s="103"/>
      <c r="K238" s="98" t="s">
        <v>303</v>
      </c>
      <c r="L238" s="29" t="s">
        <v>71</v>
      </c>
      <c r="M238" s="29" t="s">
        <v>72</v>
      </c>
      <c r="N238" s="29" t="s">
        <v>304</v>
      </c>
      <c r="O238" s="29" t="s">
        <v>74</v>
      </c>
      <c r="P238" s="29" t="s">
        <v>1074</v>
      </c>
      <c r="Q238" s="29" t="s">
        <v>1074</v>
      </c>
      <c r="R238" s="29"/>
      <c r="S238" s="29"/>
      <c r="T238" s="54"/>
    </row>
    <row r="239" spans="1:20" ht="62.1" customHeight="1">
      <c r="A239" s="93"/>
      <c r="B239" s="98"/>
      <c r="C239" s="98"/>
      <c r="D239" s="98"/>
      <c r="E239" s="98"/>
      <c r="F239" s="98"/>
      <c r="G239" s="103"/>
      <c r="H239" s="103"/>
      <c r="I239" s="103"/>
      <c r="J239" s="103"/>
      <c r="K239" s="98"/>
      <c r="L239" s="29" t="s">
        <v>61</v>
      </c>
      <c r="M239" s="29" t="s">
        <v>68</v>
      </c>
      <c r="N239" s="29" t="s">
        <v>305</v>
      </c>
      <c r="O239" s="29" t="s">
        <v>64</v>
      </c>
      <c r="P239" s="29" t="s">
        <v>960</v>
      </c>
      <c r="Q239" s="29" t="s">
        <v>960</v>
      </c>
      <c r="R239" s="29" t="s">
        <v>860</v>
      </c>
      <c r="S239" s="29"/>
      <c r="T239" s="54"/>
    </row>
    <row r="240" spans="1:20" ht="62.1" customHeight="1">
      <c r="A240" s="93"/>
      <c r="B240" s="98"/>
      <c r="C240" s="98"/>
      <c r="D240" s="98"/>
      <c r="E240" s="98"/>
      <c r="F240" s="98"/>
      <c r="G240" s="103"/>
      <c r="H240" s="103"/>
      <c r="I240" s="103"/>
      <c r="J240" s="103"/>
      <c r="K240" s="98"/>
      <c r="L240" s="29" t="s">
        <v>75</v>
      </c>
      <c r="M240" s="29" t="s">
        <v>76</v>
      </c>
      <c r="N240" s="29" t="s">
        <v>186</v>
      </c>
      <c r="O240" s="29" t="s">
        <v>78</v>
      </c>
      <c r="P240" s="29" t="s">
        <v>863</v>
      </c>
      <c r="Q240" s="29" t="s">
        <v>863</v>
      </c>
      <c r="R240" s="29" t="s">
        <v>855</v>
      </c>
      <c r="S240" s="29"/>
      <c r="T240" s="54"/>
    </row>
    <row r="241" spans="1:20" ht="70.150000000000006" customHeight="1">
      <c r="A241" s="93"/>
      <c r="B241" s="98"/>
      <c r="C241" s="98" t="s">
        <v>1075</v>
      </c>
      <c r="D241" s="98" t="s">
        <v>851</v>
      </c>
      <c r="E241" s="98" t="s">
        <v>1017</v>
      </c>
      <c r="F241" s="98" t="s">
        <v>1018</v>
      </c>
      <c r="G241" s="103">
        <v>82800</v>
      </c>
      <c r="H241" s="103">
        <v>82800</v>
      </c>
      <c r="I241" s="103">
        <v>82800</v>
      </c>
      <c r="J241" s="103"/>
      <c r="K241" s="98" t="s">
        <v>306</v>
      </c>
      <c r="L241" s="29" t="s">
        <v>80</v>
      </c>
      <c r="M241" s="29" t="s">
        <v>81</v>
      </c>
      <c r="N241" s="29" t="s">
        <v>307</v>
      </c>
      <c r="O241" s="29" t="s">
        <v>123</v>
      </c>
      <c r="P241" s="29" t="s">
        <v>1076</v>
      </c>
      <c r="Q241" s="29" t="s">
        <v>1076</v>
      </c>
      <c r="R241" s="29" t="s">
        <v>868</v>
      </c>
      <c r="S241" s="29"/>
      <c r="T241" s="54"/>
    </row>
    <row r="242" spans="1:20" ht="70.150000000000006" customHeight="1">
      <c r="A242" s="93"/>
      <c r="B242" s="98"/>
      <c r="C242" s="98"/>
      <c r="D242" s="98"/>
      <c r="E242" s="98"/>
      <c r="F242" s="98"/>
      <c r="G242" s="103"/>
      <c r="H242" s="103"/>
      <c r="I242" s="103"/>
      <c r="J242" s="103"/>
      <c r="K242" s="98"/>
      <c r="L242" s="29" t="s">
        <v>87</v>
      </c>
      <c r="M242" s="29" t="s">
        <v>88</v>
      </c>
      <c r="N242" s="29" t="s">
        <v>308</v>
      </c>
      <c r="O242" s="29" t="s">
        <v>90</v>
      </c>
      <c r="P242" s="29" t="s">
        <v>880</v>
      </c>
      <c r="Q242" s="29" t="s">
        <v>880</v>
      </c>
      <c r="R242" s="29"/>
      <c r="S242" s="29"/>
      <c r="T242" s="54"/>
    </row>
    <row r="243" spans="1:20" ht="31.15" customHeight="1">
      <c r="A243" s="93"/>
      <c r="B243" s="98"/>
      <c r="C243" s="98" t="s">
        <v>1077</v>
      </c>
      <c r="D243" s="98" t="s">
        <v>851</v>
      </c>
      <c r="E243" s="98" t="s">
        <v>852</v>
      </c>
      <c r="F243" s="98" t="s">
        <v>853</v>
      </c>
      <c r="G243" s="103">
        <v>4503400</v>
      </c>
      <c r="H243" s="103">
        <v>4503400</v>
      </c>
      <c r="I243" s="103">
        <v>4503400</v>
      </c>
      <c r="J243" s="103"/>
      <c r="K243" s="98" t="s">
        <v>309</v>
      </c>
      <c r="L243" s="29" t="s">
        <v>75</v>
      </c>
      <c r="M243" s="29" t="s">
        <v>76</v>
      </c>
      <c r="N243" s="29" t="s">
        <v>77</v>
      </c>
      <c r="O243" s="29" t="s">
        <v>78</v>
      </c>
      <c r="P243" s="29" t="s">
        <v>863</v>
      </c>
      <c r="Q243" s="29" t="s">
        <v>863</v>
      </c>
      <c r="R243" s="29" t="s">
        <v>855</v>
      </c>
      <c r="S243" s="29"/>
      <c r="T243" s="54"/>
    </row>
    <row r="244" spans="1:20" ht="22.9" customHeight="1">
      <c r="A244" s="93"/>
      <c r="B244" s="98"/>
      <c r="C244" s="98"/>
      <c r="D244" s="98"/>
      <c r="E244" s="98"/>
      <c r="F244" s="98"/>
      <c r="G244" s="103"/>
      <c r="H244" s="103"/>
      <c r="I244" s="103"/>
      <c r="J244" s="103"/>
      <c r="K244" s="98"/>
      <c r="L244" s="29" t="s">
        <v>71</v>
      </c>
      <c r="M244" s="29" t="s">
        <v>72</v>
      </c>
      <c r="N244" s="29" t="s">
        <v>444</v>
      </c>
      <c r="O244" s="29" t="s">
        <v>74</v>
      </c>
      <c r="P244" s="29" t="s">
        <v>854</v>
      </c>
      <c r="Q244" s="29" t="s">
        <v>854</v>
      </c>
      <c r="R244" s="29" t="s">
        <v>855</v>
      </c>
      <c r="S244" s="29"/>
      <c r="T244" s="54"/>
    </row>
    <row r="245" spans="1:20" ht="22.9" customHeight="1">
      <c r="A245" s="93"/>
      <c r="B245" s="98"/>
      <c r="C245" s="98"/>
      <c r="D245" s="98"/>
      <c r="E245" s="98"/>
      <c r="F245" s="98"/>
      <c r="G245" s="103"/>
      <c r="H245" s="103"/>
      <c r="I245" s="103"/>
      <c r="J245" s="103"/>
      <c r="K245" s="98"/>
      <c r="L245" s="29" t="s">
        <v>61</v>
      </c>
      <c r="M245" s="29" t="s">
        <v>68</v>
      </c>
      <c r="N245" s="29" t="s">
        <v>445</v>
      </c>
      <c r="O245" s="29" t="s">
        <v>78</v>
      </c>
      <c r="P245" s="29" t="s">
        <v>1078</v>
      </c>
      <c r="Q245" s="29" t="s">
        <v>1078</v>
      </c>
      <c r="R245" s="29" t="s">
        <v>868</v>
      </c>
      <c r="S245" s="29"/>
      <c r="T245" s="54"/>
    </row>
    <row r="246" spans="1:20" ht="22.9" customHeight="1">
      <c r="A246" s="93"/>
      <c r="B246" s="98" t="s">
        <v>1079</v>
      </c>
      <c r="C246" s="98" t="s">
        <v>1080</v>
      </c>
      <c r="D246" s="98" t="s">
        <v>851</v>
      </c>
      <c r="E246" s="98" t="s">
        <v>1081</v>
      </c>
      <c r="F246" s="98" t="s">
        <v>1082</v>
      </c>
      <c r="G246" s="103">
        <v>82000000</v>
      </c>
      <c r="H246" s="103">
        <v>50000000</v>
      </c>
      <c r="I246" s="103"/>
      <c r="J246" s="103"/>
      <c r="K246" s="98" t="s">
        <v>446</v>
      </c>
      <c r="L246" s="29" t="s">
        <v>80</v>
      </c>
      <c r="M246" s="29" t="s">
        <v>81</v>
      </c>
      <c r="N246" s="29" t="s">
        <v>447</v>
      </c>
      <c r="O246" s="29" t="s">
        <v>86</v>
      </c>
      <c r="P246" s="29" t="s">
        <v>1078</v>
      </c>
      <c r="Q246" s="29" t="s">
        <v>1078</v>
      </c>
      <c r="R246" s="29" t="s">
        <v>858</v>
      </c>
      <c r="S246" s="29"/>
      <c r="T246" s="54"/>
    </row>
    <row r="247" spans="1:20" ht="31.15" customHeight="1">
      <c r="A247" s="93"/>
      <c r="B247" s="98"/>
      <c r="C247" s="98"/>
      <c r="D247" s="98"/>
      <c r="E247" s="98"/>
      <c r="F247" s="98"/>
      <c r="G247" s="103"/>
      <c r="H247" s="103"/>
      <c r="I247" s="103"/>
      <c r="J247" s="103"/>
      <c r="K247" s="98"/>
      <c r="L247" s="29" t="s">
        <v>91</v>
      </c>
      <c r="M247" s="29" t="s">
        <v>92</v>
      </c>
      <c r="N247" s="29" t="s">
        <v>448</v>
      </c>
      <c r="O247" s="29" t="s">
        <v>123</v>
      </c>
      <c r="P247" s="29" t="s">
        <v>863</v>
      </c>
      <c r="Q247" s="29" t="s">
        <v>863</v>
      </c>
      <c r="R247" s="29" t="s">
        <v>855</v>
      </c>
      <c r="S247" s="29" t="s">
        <v>862</v>
      </c>
      <c r="T247" s="54"/>
    </row>
    <row r="248" spans="1:20" ht="22.9" customHeight="1">
      <c r="A248" s="93"/>
      <c r="B248" s="98"/>
      <c r="C248" s="98"/>
      <c r="D248" s="98"/>
      <c r="E248" s="98"/>
      <c r="F248" s="98"/>
      <c r="G248" s="103"/>
      <c r="H248" s="103"/>
      <c r="I248" s="103"/>
      <c r="J248" s="103"/>
      <c r="K248" s="98"/>
      <c r="L248" s="29" t="s">
        <v>87</v>
      </c>
      <c r="M248" s="29" t="s">
        <v>88</v>
      </c>
      <c r="N248" s="29" t="s">
        <v>449</v>
      </c>
      <c r="O248" s="29" t="s">
        <v>90</v>
      </c>
      <c r="P248" s="29" t="s">
        <v>918</v>
      </c>
      <c r="Q248" s="29" t="s">
        <v>918</v>
      </c>
      <c r="R248" s="29" t="s">
        <v>1083</v>
      </c>
      <c r="S248" s="29" t="s">
        <v>862</v>
      </c>
      <c r="T248" s="54"/>
    </row>
    <row r="249" spans="1:20" ht="22.9" customHeight="1">
      <c r="A249" s="93"/>
      <c r="B249" s="98"/>
      <c r="C249" s="98"/>
      <c r="D249" s="98"/>
      <c r="E249" s="98"/>
      <c r="F249" s="98"/>
      <c r="G249" s="103"/>
      <c r="H249" s="103"/>
      <c r="I249" s="103"/>
      <c r="J249" s="103"/>
      <c r="K249" s="98"/>
      <c r="L249" s="29" t="s">
        <v>87</v>
      </c>
      <c r="M249" s="29" t="s">
        <v>283</v>
      </c>
      <c r="N249" s="29" t="s">
        <v>447</v>
      </c>
      <c r="O249" s="29" t="s">
        <v>86</v>
      </c>
      <c r="P249" s="29" t="s">
        <v>1078</v>
      </c>
      <c r="Q249" s="29" t="s">
        <v>1078</v>
      </c>
      <c r="R249" s="29" t="s">
        <v>858</v>
      </c>
      <c r="S249" s="29" t="s">
        <v>862</v>
      </c>
      <c r="T249" s="54"/>
    </row>
    <row r="250" spans="1:20" ht="22.9" customHeight="1">
      <c r="A250" s="93"/>
      <c r="B250" s="98"/>
      <c r="C250" s="98" t="s">
        <v>1084</v>
      </c>
      <c r="D250" s="98" t="s">
        <v>851</v>
      </c>
      <c r="E250" s="98" t="s">
        <v>1081</v>
      </c>
      <c r="F250" s="98" t="s">
        <v>1082</v>
      </c>
      <c r="G250" s="103">
        <v>6500000</v>
      </c>
      <c r="H250" s="103">
        <v>3250000</v>
      </c>
      <c r="I250" s="103">
        <v>6500000</v>
      </c>
      <c r="J250" s="103"/>
      <c r="K250" s="98" t="s">
        <v>450</v>
      </c>
      <c r="L250" s="29" t="s">
        <v>61</v>
      </c>
      <c r="M250" s="29" t="s">
        <v>101</v>
      </c>
      <c r="N250" s="29" t="s">
        <v>451</v>
      </c>
      <c r="O250" s="29" t="s">
        <v>78</v>
      </c>
      <c r="P250" s="29" t="s">
        <v>884</v>
      </c>
      <c r="Q250" s="29" t="s">
        <v>884</v>
      </c>
      <c r="R250" s="29" t="s">
        <v>993</v>
      </c>
      <c r="S250" s="29"/>
      <c r="T250" s="54"/>
    </row>
    <row r="251" spans="1:20" ht="31.15" customHeight="1">
      <c r="A251" s="93"/>
      <c r="B251" s="98"/>
      <c r="C251" s="98"/>
      <c r="D251" s="98"/>
      <c r="E251" s="98"/>
      <c r="F251" s="98"/>
      <c r="G251" s="103"/>
      <c r="H251" s="103"/>
      <c r="I251" s="103"/>
      <c r="J251" s="103"/>
      <c r="K251" s="98"/>
      <c r="L251" s="29" t="s">
        <v>75</v>
      </c>
      <c r="M251" s="29" t="s">
        <v>76</v>
      </c>
      <c r="N251" s="29" t="s">
        <v>452</v>
      </c>
      <c r="O251" s="29" t="s">
        <v>78</v>
      </c>
      <c r="P251" s="29" t="s">
        <v>863</v>
      </c>
      <c r="Q251" s="29" t="s">
        <v>863</v>
      </c>
      <c r="R251" s="29" t="s">
        <v>855</v>
      </c>
      <c r="S251" s="29"/>
      <c r="T251" s="54"/>
    </row>
    <row r="252" spans="1:20" ht="22.9" customHeight="1">
      <c r="A252" s="93"/>
      <c r="B252" s="98"/>
      <c r="C252" s="98"/>
      <c r="D252" s="98"/>
      <c r="E252" s="98"/>
      <c r="F252" s="98"/>
      <c r="G252" s="103"/>
      <c r="H252" s="103"/>
      <c r="I252" s="103"/>
      <c r="J252" s="103"/>
      <c r="K252" s="98"/>
      <c r="L252" s="29" t="s">
        <v>71</v>
      </c>
      <c r="M252" s="29" t="s">
        <v>72</v>
      </c>
      <c r="N252" s="29" t="s">
        <v>453</v>
      </c>
      <c r="O252" s="29" t="s">
        <v>74</v>
      </c>
      <c r="P252" s="29" t="s">
        <v>1085</v>
      </c>
      <c r="Q252" s="29" t="s">
        <v>1085</v>
      </c>
      <c r="R252" s="29"/>
      <c r="S252" s="29"/>
      <c r="T252" s="54"/>
    </row>
    <row r="253" spans="1:20" ht="31.15" customHeight="1">
      <c r="A253" s="93"/>
      <c r="B253" s="98" t="s">
        <v>1086</v>
      </c>
      <c r="C253" s="98" t="s">
        <v>1087</v>
      </c>
      <c r="D253" s="98" t="s">
        <v>851</v>
      </c>
      <c r="E253" s="98" t="s">
        <v>1088</v>
      </c>
      <c r="F253" s="98" t="s">
        <v>1089</v>
      </c>
      <c r="G253" s="103">
        <v>200000</v>
      </c>
      <c r="H253" s="103">
        <v>100000</v>
      </c>
      <c r="I253" s="103">
        <v>200000</v>
      </c>
      <c r="J253" s="103"/>
      <c r="K253" s="98" t="s">
        <v>454</v>
      </c>
      <c r="L253" s="29" t="s">
        <v>87</v>
      </c>
      <c r="M253" s="29" t="s">
        <v>88</v>
      </c>
      <c r="N253" s="29" t="s">
        <v>455</v>
      </c>
      <c r="O253" s="29" t="s">
        <v>90</v>
      </c>
      <c r="P253" s="29" t="s">
        <v>1090</v>
      </c>
      <c r="Q253" s="29" t="s">
        <v>1090</v>
      </c>
      <c r="R253" s="29" t="s">
        <v>1083</v>
      </c>
      <c r="S253" s="29"/>
      <c r="T253" s="54"/>
    </row>
    <row r="254" spans="1:20" ht="22.9" customHeight="1">
      <c r="A254" s="93"/>
      <c r="B254" s="98"/>
      <c r="C254" s="98"/>
      <c r="D254" s="98"/>
      <c r="E254" s="98"/>
      <c r="F254" s="98"/>
      <c r="G254" s="103"/>
      <c r="H254" s="103"/>
      <c r="I254" s="103"/>
      <c r="J254" s="103"/>
      <c r="K254" s="98"/>
      <c r="L254" s="29" t="s">
        <v>94</v>
      </c>
      <c r="M254" s="29" t="s">
        <v>95</v>
      </c>
      <c r="N254" s="29" t="s">
        <v>456</v>
      </c>
      <c r="O254" s="29" t="s">
        <v>86</v>
      </c>
      <c r="P254" s="29" t="s">
        <v>888</v>
      </c>
      <c r="Q254" s="29" t="s">
        <v>888</v>
      </c>
      <c r="R254" s="29" t="s">
        <v>858</v>
      </c>
      <c r="S254" s="29"/>
      <c r="T254" s="54"/>
    </row>
    <row r="255" spans="1:20" ht="31.15" customHeight="1">
      <c r="A255" s="93"/>
      <c r="B255" s="98"/>
      <c r="C255" s="98"/>
      <c r="D255" s="98"/>
      <c r="E255" s="98"/>
      <c r="F255" s="98"/>
      <c r="G255" s="103"/>
      <c r="H255" s="103"/>
      <c r="I255" s="103"/>
      <c r="J255" s="103"/>
      <c r="K255" s="98"/>
      <c r="L255" s="29" t="s">
        <v>91</v>
      </c>
      <c r="M255" s="29" t="s">
        <v>92</v>
      </c>
      <c r="N255" s="29" t="s">
        <v>457</v>
      </c>
      <c r="O255" s="29" t="s">
        <v>123</v>
      </c>
      <c r="P255" s="29" t="s">
        <v>854</v>
      </c>
      <c r="Q255" s="29" t="s">
        <v>854</v>
      </c>
      <c r="R255" s="29" t="s">
        <v>855</v>
      </c>
      <c r="S255" s="29"/>
      <c r="T255" s="54"/>
    </row>
    <row r="256" spans="1:20" ht="22.9" customHeight="1">
      <c r="A256" s="93"/>
      <c r="B256" s="98"/>
      <c r="C256" s="98"/>
      <c r="D256" s="98"/>
      <c r="E256" s="98"/>
      <c r="F256" s="98"/>
      <c r="G256" s="103"/>
      <c r="H256" s="103"/>
      <c r="I256" s="103"/>
      <c r="J256" s="103"/>
      <c r="K256" s="98"/>
      <c r="L256" s="29" t="s">
        <v>80</v>
      </c>
      <c r="M256" s="29" t="s">
        <v>84</v>
      </c>
      <c r="N256" s="29" t="s">
        <v>458</v>
      </c>
      <c r="O256" s="29" t="s">
        <v>86</v>
      </c>
      <c r="P256" s="29" t="s">
        <v>854</v>
      </c>
      <c r="Q256" s="29" t="s">
        <v>854</v>
      </c>
      <c r="R256" s="29" t="s">
        <v>855</v>
      </c>
      <c r="S256" s="29"/>
      <c r="T256" s="54"/>
    </row>
    <row r="257" spans="1:20" ht="22.9" customHeight="1">
      <c r="A257" s="93"/>
      <c r="B257" s="98"/>
      <c r="C257" s="98"/>
      <c r="D257" s="98"/>
      <c r="E257" s="98"/>
      <c r="F257" s="98"/>
      <c r="G257" s="103"/>
      <c r="H257" s="103"/>
      <c r="I257" s="103"/>
      <c r="J257" s="103"/>
      <c r="K257" s="98"/>
      <c r="L257" s="29" t="s">
        <v>80</v>
      </c>
      <c r="M257" s="29" t="s">
        <v>81</v>
      </c>
      <c r="N257" s="29" t="s">
        <v>459</v>
      </c>
      <c r="O257" s="29" t="s">
        <v>123</v>
      </c>
      <c r="P257" s="29" t="s">
        <v>1091</v>
      </c>
      <c r="Q257" s="29" t="s">
        <v>1091</v>
      </c>
      <c r="R257" s="29" t="s">
        <v>945</v>
      </c>
      <c r="S257" s="29"/>
      <c r="T257" s="54"/>
    </row>
    <row r="258" spans="1:20" ht="22.9" customHeight="1">
      <c r="A258" s="93"/>
      <c r="B258" s="98"/>
      <c r="C258" s="98"/>
      <c r="D258" s="98"/>
      <c r="E258" s="98"/>
      <c r="F258" s="98"/>
      <c r="G258" s="103"/>
      <c r="H258" s="103"/>
      <c r="I258" s="103"/>
      <c r="J258" s="103"/>
      <c r="K258" s="98"/>
      <c r="L258" s="29" t="s">
        <v>80</v>
      </c>
      <c r="M258" s="29" t="s">
        <v>111</v>
      </c>
      <c r="N258" s="29" t="s">
        <v>460</v>
      </c>
      <c r="O258" s="29" t="s">
        <v>86</v>
      </c>
      <c r="P258" s="29" t="s">
        <v>806</v>
      </c>
      <c r="Q258" s="29" t="s">
        <v>806</v>
      </c>
      <c r="R258" s="29" t="s">
        <v>923</v>
      </c>
      <c r="S258" s="29"/>
      <c r="T258" s="54"/>
    </row>
    <row r="259" spans="1:20" ht="31.15" customHeight="1">
      <c r="A259" s="93"/>
      <c r="B259" s="98"/>
      <c r="C259" s="98" t="s">
        <v>1092</v>
      </c>
      <c r="D259" s="98" t="s">
        <v>851</v>
      </c>
      <c r="E259" s="98" t="s">
        <v>1088</v>
      </c>
      <c r="F259" s="98" t="s">
        <v>1089</v>
      </c>
      <c r="G259" s="103">
        <v>8500</v>
      </c>
      <c r="H259" s="103">
        <v>5000</v>
      </c>
      <c r="I259" s="103">
        <v>8500</v>
      </c>
      <c r="J259" s="103"/>
      <c r="K259" s="98" t="s">
        <v>461</v>
      </c>
      <c r="L259" s="29" t="s">
        <v>75</v>
      </c>
      <c r="M259" s="29" t="s">
        <v>76</v>
      </c>
      <c r="N259" s="29" t="s">
        <v>462</v>
      </c>
      <c r="O259" s="29" t="s">
        <v>64</v>
      </c>
      <c r="P259" s="29" t="s">
        <v>854</v>
      </c>
      <c r="Q259" s="29" t="s">
        <v>854</v>
      </c>
      <c r="R259" s="29" t="s">
        <v>855</v>
      </c>
      <c r="S259" s="29"/>
      <c r="T259" s="54"/>
    </row>
    <row r="260" spans="1:20" ht="22.9" customHeight="1">
      <c r="A260" s="93"/>
      <c r="B260" s="98"/>
      <c r="C260" s="98"/>
      <c r="D260" s="98"/>
      <c r="E260" s="98"/>
      <c r="F260" s="98"/>
      <c r="G260" s="103"/>
      <c r="H260" s="103"/>
      <c r="I260" s="103"/>
      <c r="J260" s="103"/>
      <c r="K260" s="98"/>
      <c r="L260" s="29" t="s">
        <v>61</v>
      </c>
      <c r="M260" s="29" t="s">
        <v>62</v>
      </c>
      <c r="N260" s="29" t="s">
        <v>463</v>
      </c>
      <c r="O260" s="29" t="s">
        <v>64</v>
      </c>
      <c r="P260" s="29" t="s">
        <v>854</v>
      </c>
      <c r="Q260" s="29" t="s">
        <v>854</v>
      </c>
      <c r="R260" s="29" t="s">
        <v>855</v>
      </c>
      <c r="S260" s="29"/>
      <c r="T260" s="54"/>
    </row>
    <row r="261" spans="1:20" ht="31.15" customHeight="1">
      <c r="A261" s="93"/>
      <c r="B261" s="98"/>
      <c r="C261" s="98"/>
      <c r="D261" s="98"/>
      <c r="E261" s="98"/>
      <c r="F261" s="98"/>
      <c r="G261" s="103"/>
      <c r="H261" s="103"/>
      <c r="I261" s="103"/>
      <c r="J261" s="103"/>
      <c r="K261" s="98"/>
      <c r="L261" s="29" t="s">
        <v>71</v>
      </c>
      <c r="M261" s="29" t="s">
        <v>72</v>
      </c>
      <c r="N261" s="29" t="s">
        <v>464</v>
      </c>
      <c r="O261" s="29" t="s">
        <v>74</v>
      </c>
      <c r="P261" s="29" t="s">
        <v>1093</v>
      </c>
      <c r="Q261" s="29" t="s">
        <v>1093</v>
      </c>
      <c r="R261" s="29" t="s">
        <v>1083</v>
      </c>
      <c r="S261" s="29"/>
      <c r="T261" s="54"/>
    </row>
    <row r="262" spans="1:20" ht="22.9" customHeight="1">
      <c r="A262" s="93"/>
      <c r="B262" s="98"/>
      <c r="C262" s="98"/>
      <c r="D262" s="98"/>
      <c r="E262" s="98"/>
      <c r="F262" s="98"/>
      <c r="G262" s="103"/>
      <c r="H262" s="103"/>
      <c r="I262" s="103"/>
      <c r="J262" s="103"/>
      <c r="K262" s="98"/>
      <c r="L262" s="29" t="s">
        <v>61</v>
      </c>
      <c r="M262" s="29" t="s">
        <v>101</v>
      </c>
      <c r="N262" s="29" t="s">
        <v>465</v>
      </c>
      <c r="O262" s="29" t="s">
        <v>74</v>
      </c>
      <c r="P262" s="29" t="s">
        <v>1094</v>
      </c>
      <c r="Q262" s="29" t="s">
        <v>1094</v>
      </c>
      <c r="R262" s="29" t="s">
        <v>877</v>
      </c>
      <c r="S262" s="29"/>
      <c r="T262" s="54"/>
    </row>
    <row r="263" spans="1:20" ht="22.9" customHeight="1">
      <c r="A263" s="93"/>
      <c r="B263" s="98"/>
      <c r="C263" s="98"/>
      <c r="D263" s="98"/>
      <c r="E263" s="98"/>
      <c r="F263" s="98"/>
      <c r="G263" s="103"/>
      <c r="H263" s="103"/>
      <c r="I263" s="103"/>
      <c r="J263" s="103"/>
      <c r="K263" s="98"/>
      <c r="L263" s="29" t="s">
        <v>65</v>
      </c>
      <c r="M263" s="29" t="s">
        <v>66</v>
      </c>
      <c r="N263" s="29" t="s">
        <v>466</v>
      </c>
      <c r="O263" s="29" t="s">
        <v>64</v>
      </c>
      <c r="P263" s="29" t="s">
        <v>950</v>
      </c>
      <c r="Q263" s="29" t="s">
        <v>950</v>
      </c>
      <c r="R263" s="29" t="s">
        <v>923</v>
      </c>
      <c r="S263" s="29"/>
      <c r="T263" s="54"/>
    </row>
    <row r="264" spans="1:20" ht="22.9" customHeight="1">
      <c r="A264" s="93"/>
      <c r="B264" s="98"/>
      <c r="C264" s="98"/>
      <c r="D264" s="98"/>
      <c r="E264" s="98"/>
      <c r="F264" s="98"/>
      <c r="G264" s="103"/>
      <c r="H264" s="103"/>
      <c r="I264" s="103"/>
      <c r="J264" s="103"/>
      <c r="K264" s="98"/>
      <c r="L264" s="29" t="s">
        <v>61</v>
      </c>
      <c r="M264" s="29" t="s">
        <v>68</v>
      </c>
      <c r="N264" s="29" t="s">
        <v>467</v>
      </c>
      <c r="O264" s="29" t="s">
        <v>78</v>
      </c>
      <c r="P264" s="29" t="s">
        <v>1095</v>
      </c>
      <c r="Q264" s="29" t="s">
        <v>1095</v>
      </c>
      <c r="R264" s="29" t="s">
        <v>1096</v>
      </c>
      <c r="S264" s="29"/>
      <c r="T264" s="54"/>
    </row>
    <row r="265" spans="1:20" ht="22.9" customHeight="1">
      <c r="A265" s="93"/>
      <c r="B265" s="98"/>
      <c r="C265" s="98" t="s">
        <v>1097</v>
      </c>
      <c r="D265" s="98" t="s">
        <v>851</v>
      </c>
      <c r="E265" s="98" t="s">
        <v>1088</v>
      </c>
      <c r="F265" s="98" t="s">
        <v>1089</v>
      </c>
      <c r="G265" s="103">
        <v>172635</v>
      </c>
      <c r="H265" s="103">
        <v>92635</v>
      </c>
      <c r="I265" s="103">
        <v>172635</v>
      </c>
      <c r="J265" s="103"/>
      <c r="K265" s="98" t="s">
        <v>468</v>
      </c>
      <c r="L265" s="29" t="s">
        <v>80</v>
      </c>
      <c r="M265" s="29" t="s">
        <v>81</v>
      </c>
      <c r="N265" s="29" t="s">
        <v>459</v>
      </c>
      <c r="O265" s="29" t="s">
        <v>123</v>
      </c>
      <c r="P265" s="29" t="s">
        <v>1095</v>
      </c>
      <c r="Q265" s="29" t="s">
        <v>1095</v>
      </c>
      <c r="R265" s="29" t="s">
        <v>1096</v>
      </c>
      <c r="S265" s="29"/>
      <c r="T265" s="54"/>
    </row>
    <row r="266" spans="1:20" ht="22.9" customHeight="1">
      <c r="A266" s="93"/>
      <c r="B266" s="98"/>
      <c r="C266" s="98"/>
      <c r="D266" s="98"/>
      <c r="E266" s="98"/>
      <c r="F266" s="98"/>
      <c r="G266" s="103"/>
      <c r="H266" s="103"/>
      <c r="I266" s="103"/>
      <c r="J266" s="103"/>
      <c r="K266" s="98"/>
      <c r="L266" s="29" t="s">
        <v>80</v>
      </c>
      <c r="M266" s="29" t="s">
        <v>111</v>
      </c>
      <c r="N266" s="29" t="s">
        <v>469</v>
      </c>
      <c r="O266" s="29" t="s">
        <v>90</v>
      </c>
      <c r="P266" s="29" t="s">
        <v>1094</v>
      </c>
      <c r="Q266" s="29" t="s">
        <v>1094</v>
      </c>
      <c r="R266" s="29"/>
      <c r="S266" s="29"/>
      <c r="T266" s="54"/>
    </row>
    <row r="267" spans="1:20" ht="31.15" customHeight="1">
      <c r="A267" s="93"/>
      <c r="B267" s="98"/>
      <c r="C267" s="98"/>
      <c r="D267" s="98"/>
      <c r="E267" s="98"/>
      <c r="F267" s="98"/>
      <c r="G267" s="103"/>
      <c r="H267" s="103"/>
      <c r="I267" s="103"/>
      <c r="J267" s="103"/>
      <c r="K267" s="98"/>
      <c r="L267" s="29" t="s">
        <v>91</v>
      </c>
      <c r="M267" s="29" t="s">
        <v>92</v>
      </c>
      <c r="N267" s="29" t="s">
        <v>457</v>
      </c>
      <c r="O267" s="29" t="s">
        <v>86</v>
      </c>
      <c r="P267" s="29" t="s">
        <v>854</v>
      </c>
      <c r="Q267" s="29" t="s">
        <v>854</v>
      </c>
      <c r="R267" s="29" t="s">
        <v>855</v>
      </c>
      <c r="S267" s="29"/>
      <c r="T267" s="54"/>
    </row>
    <row r="268" spans="1:20" ht="22.9" customHeight="1">
      <c r="A268" s="93"/>
      <c r="B268" s="98"/>
      <c r="C268" s="98"/>
      <c r="D268" s="98"/>
      <c r="E268" s="98"/>
      <c r="F268" s="98"/>
      <c r="G268" s="103"/>
      <c r="H268" s="103"/>
      <c r="I268" s="103"/>
      <c r="J268" s="103"/>
      <c r="K268" s="98"/>
      <c r="L268" s="29" t="s">
        <v>94</v>
      </c>
      <c r="M268" s="29" t="s">
        <v>95</v>
      </c>
      <c r="N268" s="29" t="s">
        <v>470</v>
      </c>
      <c r="O268" s="29" t="s">
        <v>83</v>
      </c>
      <c r="P268" s="29" t="s">
        <v>1098</v>
      </c>
      <c r="Q268" s="29" t="s">
        <v>1098</v>
      </c>
      <c r="R268" s="29" t="s">
        <v>858</v>
      </c>
      <c r="S268" s="29"/>
      <c r="T268" s="54"/>
    </row>
    <row r="269" spans="1:20" ht="22.9" customHeight="1">
      <c r="A269" s="93"/>
      <c r="B269" s="98"/>
      <c r="C269" s="98"/>
      <c r="D269" s="98"/>
      <c r="E269" s="98"/>
      <c r="F269" s="98"/>
      <c r="G269" s="103"/>
      <c r="H269" s="103"/>
      <c r="I269" s="103"/>
      <c r="J269" s="103"/>
      <c r="K269" s="98"/>
      <c r="L269" s="29" t="s">
        <v>80</v>
      </c>
      <c r="M269" s="29" t="s">
        <v>84</v>
      </c>
      <c r="N269" s="29" t="s">
        <v>471</v>
      </c>
      <c r="O269" s="29" t="s">
        <v>86</v>
      </c>
      <c r="P269" s="29" t="s">
        <v>854</v>
      </c>
      <c r="Q269" s="29" t="s">
        <v>854</v>
      </c>
      <c r="R269" s="29" t="s">
        <v>855</v>
      </c>
      <c r="S269" s="29"/>
      <c r="T269" s="54"/>
    </row>
    <row r="270" spans="1:20" ht="22.9" customHeight="1">
      <c r="A270" s="93"/>
      <c r="B270" s="98"/>
      <c r="C270" s="98"/>
      <c r="D270" s="98"/>
      <c r="E270" s="98"/>
      <c r="F270" s="98"/>
      <c r="G270" s="103"/>
      <c r="H270" s="103"/>
      <c r="I270" s="103"/>
      <c r="J270" s="103"/>
      <c r="K270" s="98"/>
      <c r="L270" s="29" t="s">
        <v>87</v>
      </c>
      <c r="M270" s="29" t="s">
        <v>88</v>
      </c>
      <c r="N270" s="29" t="s">
        <v>472</v>
      </c>
      <c r="O270" s="29" t="s">
        <v>90</v>
      </c>
      <c r="P270" s="29" t="s">
        <v>1099</v>
      </c>
      <c r="Q270" s="29" t="s">
        <v>1099</v>
      </c>
      <c r="R270" s="29" t="s">
        <v>1083</v>
      </c>
      <c r="S270" s="29"/>
      <c r="T270" s="54"/>
    </row>
    <row r="271" spans="1:20" ht="31.15" customHeight="1">
      <c r="A271" s="93"/>
      <c r="B271" s="98" t="s">
        <v>1100</v>
      </c>
      <c r="C271" s="98" t="s">
        <v>1101</v>
      </c>
      <c r="D271" s="98" t="s">
        <v>851</v>
      </c>
      <c r="E271" s="98" t="s">
        <v>1102</v>
      </c>
      <c r="F271" s="98" t="s">
        <v>1103</v>
      </c>
      <c r="G271" s="103">
        <v>1241881</v>
      </c>
      <c r="H271" s="103">
        <v>510000</v>
      </c>
      <c r="I271" s="103">
        <v>1241881</v>
      </c>
      <c r="J271" s="103"/>
      <c r="K271" s="98" t="s">
        <v>473</v>
      </c>
      <c r="L271" s="29" t="s">
        <v>75</v>
      </c>
      <c r="M271" s="29" t="s">
        <v>76</v>
      </c>
      <c r="N271" s="29" t="s">
        <v>116</v>
      </c>
      <c r="O271" s="29" t="s">
        <v>78</v>
      </c>
      <c r="P271" s="29" t="s">
        <v>959</v>
      </c>
      <c r="Q271" s="29" t="s">
        <v>959</v>
      </c>
      <c r="R271" s="29" t="s">
        <v>855</v>
      </c>
      <c r="S271" s="29" t="s">
        <v>862</v>
      </c>
      <c r="T271" s="54"/>
    </row>
    <row r="272" spans="1:20" ht="24.4" customHeight="1">
      <c r="A272" s="93"/>
      <c r="B272" s="98"/>
      <c r="C272" s="98"/>
      <c r="D272" s="98"/>
      <c r="E272" s="98"/>
      <c r="F272" s="98"/>
      <c r="G272" s="103"/>
      <c r="H272" s="103"/>
      <c r="I272" s="103"/>
      <c r="J272" s="103"/>
      <c r="K272" s="98"/>
      <c r="L272" s="29" t="s">
        <v>65</v>
      </c>
      <c r="M272" s="29" t="s">
        <v>66</v>
      </c>
      <c r="N272" s="29" t="s">
        <v>67</v>
      </c>
      <c r="O272" s="29" t="s">
        <v>70</v>
      </c>
      <c r="P272" s="29" t="s">
        <v>1104</v>
      </c>
      <c r="Q272" s="29" t="s">
        <v>1104</v>
      </c>
      <c r="R272" s="29" t="s">
        <v>858</v>
      </c>
      <c r="S272" s="29"/>
      <c r="T272" s="54"/>
    </row>
    <row r="273" spans="1:20" ht="45.95" customHeight="1">
      <c r="A273" s="93"/>
      <c r="B273" s="98"/>
      <c r="C273" s="98"/>
      <c r="D273" s="98"/>
      <c r="E273" s="98"/>
      <c r="F273" s="98"/>
      <c r="G273" s="103"/>
      <c r="H273" s="103"/>
      <c r="I273" s="103"/>
      <c r="J273" s="103"/>
      <c r="K273" s="98"/>
      <c r="L273" s="29" t="s">
        <v>61</v>
      </c>
      <c r="M273" s="29" t="s">
        <v>62</v>
      </c>
      <c r="N273" s="29" t="s">
        <v>474</v>
      </c>
      <c r="O273" s="29" t="s">
        <v>74</v>
      </c>
      <c r="P273" s="29" t="s">
        <v>1105</v>
      </c>
      <c r="Q273" s="29" t="s">
        <v>1105</v>
      </c>
      <c r="R273" s="29" t="s">
        <v>1083</v>
      </c>
      <c r="S273" s="29" t="s">
        <v>862</v>
      </c>
      <c r="T273" s="54"/>
    </row>
    <row r="274" spans="1:20" ht="31.15" customHeight="1">
      <c r="A274" s="93"/>
      <c r="B274" s="98"/>
      <c r="C274" s="98"/>
      <c r="D274" s="98"/>
      <c r="E274" s="98"/>
      <c r="F274" s="98"/>
      <c r="G274" s="103"/>
      <c r="H274" s="103"/>
      <c r="I274" s="103"/>
      <c r="J274" s="103"/>
      <c r="K274" s="98"/>
      <c r="L274" s="29" t="s">
        <v>61</v>
      </c>
      <c r="M274" s="29" t="s">
        <v>101</v>
      </c>
      <c r="N274" s="29" t="s">
        <v>475</v>
      </c>
      <c r="O274" s="29" t="s">
        <v>64</v>
      </c>
      <c r="P274" s="29" t="s">
        <v>884</v>
      </c>
      <c r="Q274" s="29" t="s">
        <v>884</v>
      </c>
      <c r="R274" s="29" t="s">
        <v>923</v>
      </c>
      <c r="S274" s="29" t="s">
        <v>862</v>
      </c>
      <c r="T274" s="54"/>
    </row>
    <row r="275" spans="1:20" ht="24.4" customHeight="1">
      <c r="A275" s="93"/>
      <c r="B275" s="98"/>
      <c r="C275" s="98"/>
      <c r="D275" s="98"/>
      <c r="E275" s="98"/>
      <c r="F275" s="98"/>
      <c r="G275" s="103"/>
      <c r="H275" s="103"/>
      <c r="I275" s="103"/>
      <c r="J275" s="103"/>
      <c r="K275" s="98"/>
      <c r="L275" s="29" t="s">
        <v>61</v>
      </c>
      <c r="M275" s="29" t="s">
        <v>68</v>
      </c>
      <c r="N275" s="29" t="s">
        <v>476</v>
      </c>
      <c r="O275" s="29" t="s">
        <v>64</v>
      </c>
      <c r="P275" s="29" t="s">
        <v>884</v>
      </c>
      <c r="Q275" s="29" t="s">
        <v>884</v>
      </c>
      <c r="R275" s="29" t="s">
        <v>923</v>
      </c>
      <c r="S275" s="29"/>
      <c r="T275" s="54"/>
    </row>
    <row r="276" spans="1:20" ht="45.95" customHeight="1">
      <c r="A276" s="93"/>
      <c r="B276" s="98"/>
      <c r="C276" s="98"/>
      <c r="D276" s="98"/>
      <c r="E276" s="98"/>
      <c r="F276" s="98"/>
      <c r="G276" s="103"/>
      <c r="H276" s="103"/>
      <c r="I276" s="103"/>
      <c r="J276" s="103"/>
      <c r="K276" s="98"/>
      <c r="L276" s="29" t="s">
        <v>71</v>
      </c>
      <c r="M276" s="29" t="s">
        <v>72</v>
      </c>
      <c r="N276" s="29" t="s">
        <v>477</v>
      </c>
      <c r="O276" s="29" t="s">
        <v>74</v>
      </c>
      <c r="P276" s="29" t="s">
        <v>1106</v>
      </c>
      <c r="Q276" s="29" t="s">
        <v>1106</v>
      </c>
      <c r="R276" s="29" t="s">
        <v>1083</v>
      </c>
      <c r="S276" s="29" t="s">
        <v>862</v>
      </c>
      <c r="T276" s="54"/>
    </row>
    <row r="277" spans="1:20" ht="31.15" customHeight="1">
      <c r="A277" s="93"/>
      <c r="B277" s="98"/>
      <c r="C277" s="98"/>
      <c r="D277" s="98"/>
      <c r="E277" s="98"/>
      <c r="F277" s="98"/>
      <c r="G277" s="103"/>
      <c r="H277" s="103"/>
      <c r="I277" s="103"/>
      <c r="J277" s="103"/>
      <c r="K277" s="98"/>
      <c r="L277" s="29" t="s">
        <v>61</v>
      </c>
      <c r="M277" s="29" t="s">
        <v>68</v>
      </c>
      <c r="N277" s="29" t="s">
        <v>478</v>
      </c>
      <c r="O277" s="29" t="s">
        <v>70</v>
      </c>
      <c r="P277" s="29" t="s">
        <v>1107</v>
      </c>
      <c r="Q277" s="29" t="s">
        <v>1107</v>
      </c>
      <c r="R277" s="29" t="s">
        <v>868</v>
      </c>
      <c r="S277" s="29" t="s">
        <v>862</v>
      </c>
      <c r="T277" s="54"/>
    </row>
    <row r="278" spans="1:20" ht="34.35" customHeight="1">
      <c r="A278" s="93"/>
      <c r="B278" s="98"/>
      <c r="C278" s="98" t="s">
        <v>1108</v>
      </c>
      <c r="D278" s="98" t="s">
        <v>851</v>
      </c>
      <c r="E278" s="98" t="s">
        <v>1102</v>
      </c>
      <c r="F278" s="98" t="s">
        <v>1103</v>
      </c>
      <c r="G278" s="103">
        <v>911990.12</v>
      </c>
      <c r="H278" s="103">
        <v>254200</v>
      </c>
      <c r="I278" s="103">
        <v>911990.12</v>
      </c>
      <c r="J278" s="103"/>
      <c r="K278" s="98" t="s">
        <v>479</v>
      </c>
      <c r="L278" s="29" t="s">
        <v>80</v>
      </c>
      <c r="M278" s="29" t="s">
        <v>81</v>
      </c>
      <c r="N278" s="29" t="s">
        <v>480</v>
      </c>
      <c r="O278" s="29" t="s">
        <v>83</v>
      </c>
      <c r="P278" s="29" t="s">
        <v>1109</v>
      </c>
      <c r="Q278" s="29" t="s">
        <v>999</v>
      </c>
      <c r="R278" s="29" t="s">
        <v>868</v>
      </c>
      <c r="S278" s="29" t="s">
        <v>878</v>
      </c>
      <c r="T278" s="54"/>
    </row>
    <row r="279" spans="1:20" ht="34.35" customHeight="1">
      <c r="A279" s="93"/>
      <c r="B279" s="98"/>
      <c r="C279" s="98"/>
      <c r="D279" s="98"/>
      <c r="E279" s="98"/>
      <c r="F279" s="98"/>
      <c r="G279" s="103"/>
      <c r="H279" s="103"/>
      <c r="I279" s="103"/>
      <c r="J279" s="103"/>
      <c r="K279" s="98"/>
      <c r="L279" s="29" t="s">
        <v>87</v>
      </c>
      <c r="M279" s="29" t="s">
        <v>88</v>
      </c>
      <c r="N279" s="29" t="s">
        <v>481</v>
      </c>
      <c r="O279" s="29" t="s">
        <v>90</v>
      </c>
      <c r="P279" s="29" t="s">
        <v>1106</v>
      </c>
      <c r="Q279" s="29" t="s">
        <v>1106</v>
      </c>
      <c r="R279" s="29" t="s">
        <v>1083</v>
      </c>
      <c r="S279" s="29" t="s">
        <v>862</v>
      </c>
      <c r="T279" s="54"/>
    </row>
    <row r="280" spans="1:20" ht="34.35" customHeight="1">
      <c r="A280" s="93"/>
      <c r="B280" s="98"/>
      <c r="C280" s="98"/>
      <c r="D280" s="98"/>
      <c r="E280" s="98"/>
      <c r="F280" s="98"/>
      <c r="G280" s="103"/>
      <c r="H280" s="103"/>
      <c r="I280" s="103"/>
      <c r="J280" s="103"/>
      <c r="K280" s="98"/>
      <c r="L280" s="29" t="s">
        <v>91</v>
      </c>
      <c r="M280" s="29" t="s">
        <v>92</v>
      </c>
      <c r="N280" s="29" t="s">
        <v>482</v>
      </c>
      <c r="O280" s="29" t="s">
        <v>123</v>
      </c>
      <c r="P280" s="29" t="s">
        <v>959</v>
      </c>
      <c r="Q280" s="29" t="s">
        <v>959</v>
      </c>
      <c r="R280" s="29" t="s">
        <v>855</v>
      </c>
      <c r="S280" s="29" t="s">
        <v>862</v>
      </c>
      <c r="T280" s="54"/>
    </row>
    <row r="281" spans="1:20" ht="77.099999999999994" customHeight="1">
      <c r="A281" s="93"/>
      <c r="B281" s="98"/>
      <c r="C281" s="98"/>
      <c r="D281" s="98"/>
      <c r="E281" s="98"/>
      <c r="F281" s="98"/>
      <c r="G281" s="103"/>
      <c r="H281" s="103"/>
      <c r="I281" s="103"/>
      <c r="J281" s="103"/>
      <c r="K281" s="98"/>
      <c r="L281" s="29" t="s">
        <v>80</v>
      </c>
      <c r="M281" s="29" t="s">
        <v>84</v>
      </c>
      <c r="N281" s="29" t="s">
        <v>483</v>
      </c>
      <c r="O281" s="29" t="s">
        <v>90</v>
      </c>
      <c r="P281" s="29" t="s">
        <v>1105</v>
      </c>
      <c r="Q281" s="29" t="s">
        <v>1105</v>
      </c>
      <c r="R281" s="29" t="s">
        <v>1083</v>
      </c>
      <c r="S281" s="29" t="s">
        <v>862</v>
      </c>
      <c r="T281" s="54"/>
    </row>
    <row r="282" spans="1:20" ht="34.35" customHeight="1">
      <c r="A282" s="93"/>
      <c r="B282" s="98"/>
      <c r="C282" s="98"/>
      <c r="D282" s="98"/>
      <c r="E282" s="98"/>
      <c r="F282" s="98"/>
      <c r="G282" s="103"/>
      <c r="H282" s="103"/>
      <c r="I282" s="103"/>
      <c r="J282" s="103"/>
      <c r="K282" s="98"/>
      <c r="L282" s="29" t="s">
        <v>80</v>
      </c>
      <c r="M282" s="29" t="s">
        <v>111</v>
      </c>
      <c r="N282" s="29" t="s">
        <v>484</v>
      </c>
      <c r="O282" s="29" t="s">
        <v>90</v>
      </c>
      <c r="P282" s="29" t="s">
        <v>1110</v>
      </c>
      <c r="Q282" s="29" t="s">
        <v>1110</v>
      </c>
      <c r="R282" s="29" t="s">
        <v>1083</v>
      </c>
      <c r="S282" s="29" t="s">
        <v>862</v>
      </c>
      <c r="T282" s="54"/>
    </row>
    <row r="283" spans="1:20" ht="34.35" customHeight="1">
      <c r="A283" s="93"/>
      <c r="B283" s="98"/>
      <c r="C283" s="98" t="s">
        <v>1111</v>
      </c>
      <c r="D283" s="98" t="s">
        <v>851</v>
      </c>
      <c r="E283" s="98" t="s">
        <v>1102</v>
      </c>
      <c r="F283" s="98" t="s">
        <v>1103</v>
      </c>
      <c r="G283" s="103">
        <v>1365000</v>
      </c>
      <c r="H283" s="103">
        <v>508200</v>
      </c>
      <c r="I283" s="103">
        <v>1365000</v>
      </c>
      <c r="J283" s="103"/>
      <c r="K283" s="98" t="s">
        <v>485</v>
      </c>
      <c r="L283" s="29" t="s">
        <v>71</v>
      </c>
      <c r="M283" s="29" t="s">
        <v>72</v>
      </c>
      <c r="N283" s="29" t="s">
        <v>486</v>
      </c>
      <c r="O283" s="29" t="s">
        <v>74</v>
      </c>
      <c r="P283" s="29" t="s">
        <v>918</v>
      </c>
      <c r="Q283" s="29" t="s">
        <v>1112</v>
      </c>
      <c r="R283" s="29" t="s">
        <v>1083</v>
      </c>
      <c r="S283" s="29" t="s">
        <v>862</v>
      </c>
      <c r="T283" s="54"/>
    </row>
    <row r="284" spans="1:20" ht="34.35" customHeight="1">
      <c r="A284" s="93"/>
      <c r="B284" s="98"/>
      <c r="C284" s="98"/>
      <c r="D284" s="98"/>
      <c r="E284" s="98"/>
      <c r="F284" s="98"/>
      <c r="G284" s="103"/>
      <c r="H284" s="103"/>
      <c r="I284" s="103"/>
      <c r="J284" s="103"/>
      <c r="K284" s="98"/>
      <c r="L284" s="29" t="s">
        <v>61</v>
      </c>
      <c r="M284" s="29" t="s">
        <v>68</v>
      </c>
      <c r="N284" s="29" t="s">
        <v>487</v>
      </c>
      <c r="O284" s="29" t="s">
        <v>70</v>
      </c>
      <c r="P284" s="29"/>
      <c r="Q284" s="29" t="s">
        <v>1040</v>
      </c>
      <c r="R284" s="29" t="s">
        <v>868</v>
      </c>
      <c r="S284" s="29" t="s">
        <v>878</v>
      </c>
      <c r="T284" s="54"/>
    </row>
    <row r="285" spans="1:20" ht="34.35" customHeight="1">
      <c r="A285" s="93"/>
      <c r="B285" s="98"/>
      <c r="C285" s="98"/>
      <c r="D285" s="98"/>
      <c r="E285" s="98"/>
      <c r="F285" s="98"/>
      <c r="G285" s="103"/>
      <c r="H285" s="103"/>
      <c r="I285" s="103"/>
      <c r="J285" s="103"/>
      <c r="K285" s="98"/>
      <c r="L285" s="29" t="s">
        <v>61</v>
      </c>
      <c r="M285" s="29" t="s">
        <v>101</v>
      </c>
      <c r="N285" s="29" t="s">
        <v>488</v>
      </c>
      <c r="O285" s="29" t="s">
        <v>74</v>
      </c>
      <c r="P285" s="29" t="s">
        <v>918</v>
      </c>
      <c r="Q285" s="29" t="s">
        <v>1110</v>
      </c>
      <c r="R285" s="29" t="s">
        <v>1083</v>
      </c>
      <c r="S285" s="29" t="s">
        <v>862</v>
      </c>
      <c r="T285" s="54"/>
    </row>
    <row r="286" spans="1:20" ht="45.95" customHeight="1">
      <c r="A286" s="93"/>
      <c r="B286" s="98"/>
      <c r="C286" s="98"/>
      <c r="D286" s="98"/>
      <c r="E286" s="98"/>
      <c r="F286" s="98"/>
      <c r="G286" s="103"/>
      <c r="H286" s="103"/>
      <c r="I286" s="103"/>
      <c r="J286" s="103"/>
      <c r="K286" s="98"/>
      <c r="L286" s="29" t="s">
        <v>61</v>
      </c>
      <c r="M286" s="29" t="s">
        <v>62</v>
      </c>
      <c r="N286" s="29" t="s">
        <v>489</v>
      </c>
      <c r="O286" s="29" t="s">
        <v>74</v>
      </c>
      <c r="P286" s="29" t="s">
        <v>918</v>
      </c>
      <c r="Q286" s="29" t="s">
        <v>1105</v>
      </c>
      <c r="R286" s="29" t="s">
        <v>1083</v>
      </c>
      <c r="S286" s="29" t="s">
        <v>862</v>
      </c>
      <c r="T286" s="54"/>
    </row>
    <row r="287" spans="1:20" ht="34.35" customHeight="1">
      <c r="A287" s="93"/>
      <c r="B287" s="98"/>
      <c r="C287" s="98"/>
      <c r="D287" s="98"/>
      <c r="E287" s="98"/>
      <c r="F287" s="98"/>
      <c r="G287" s="103"/>
      <c r="H287" s="103"/>
      <c r="I287" s="103"/>
      <c r="J287" s="103"/>
      <c r="K287" s="98"/>
      <c r="L287" s="29" t="s">
        <v>75</v>
      </c>
      <c r="M287" s="29" t="s">
        <v>76</v>
      </c>
      <c r="N287" s="29" t="s">
        <v>186</v>
      </c>
      <c r="O287" s="29" t="s">
        <v>78</v>
      </c>
      <c r="P287" s="29" t="s">
        <v>959</v>
      </c>
      <c r="Q287" s="29" t="s">
        <v>999</v>
      </c>
      <c r="R287" s="29" t="s">
        <v>855</v>
      </c>
      <c r="S287" s="29" t="s">
        <v>862</v>
      </c>
      <c r="T287" s="54"/>
    </row>
    <row r="288" spans="1:20" ht="51" customHeight="1">
      <c r="A288" s="93"/>
      <c r="B288" s="98"/>
      <c r="C288" s="98" t="s">
        <v>1113</v>
      </c>
      <c r="D288" s="98" t="s">
        <v>851</v>
      </c>
      <c r="E288" s="98" t="s">
        <v>1102</v>
      </c>
      <c r="F288" s="98" t="s">
        <v>1103</v>
      </c>
      <c r="G288" s="103">
        <v>322112</v>
      </c>
      <c r="H288" s="103">
        <v>166112</v>
      </c>
      <c r="I288" s="103">
        <v>322112</v>
      </c>
      <c r="J288" s="103"/>
      <c r="K288" s="98" t="s">
        <v>490</v>
      </c>
      <c r="L288" s="29" t="s">
        <v>80</v>
      </c>
      <c r="M288" s="29" t="s">
        <v>84</v>
      </c>
      <c r="N288" s="29" t="s">
        <v>491</v>
      </c>
      <c r="O288" s="29" t="s">
        <v>90</v>
      </c>
      <c r="P288" s="29" t="s">
        <v>1114</v>
      </c>
      <c r="Q288" s="29" t="s">
        <v>1114</v>
      </c>
      <c r="R288" s="29" t="s">
        <v>1083</v>
      </c>
      <c r="S288" s="29"/>
      <c r="T288" s="54"/>
    </row>
    <row r="289" spans="1:20" ht="93.2" customHeight="1">
      <c r="A289" s="93"/>
      <c r="B289" s="98"/>
      <c r="C289" s="98"/>
      <c r="D289" s="98"/>
      <c r="E289" s="98"/>
      <c r="F289" s="98"/>
      <c r="G289" s="103"/>
      <c r="H289" s="103"/>
      <c r="I289" s="103"/>
      <c r="J289" s="103"/>
      <c r="K289" s="98"/>
      <c r="L289" s="29" t="s">
        <v>80</v>
      </c>
      <c r="M289" s="29" t="s">
        <v>84</v>
      </c>
      <c r="N289" s="29" t="s">
        <v>492</v>
      </c>
      <c r="O289" s="29" t="s">
        <v>90</v>
      </c>
      <c r="P289" s="29" t="s">
        <v>1115</v>
      </c>
      <c r="Q289" s="29" t="s">
        <v>1115</v>
      </c>
      <c r="R289" s="29" t="s">
        <v>1083</v>
      </c>
      <c r="S289" s="29"/>
      <c r="T289" s="54"/>
    </row>
    <row r="290" spans="1:20" ht="51" customHeight="1">
      <c r="A290" s="93"/>
      <c r="B290" s="98"/>
      <c r="C290" s="98"/>
      <c r="D290" s="98"/>
      <c r="E290" s="98"/>
      <c r="F290" s="98"/>
      <c r="G290" s="103"/>
      <c r="H290" s="103"/>
      <c r="I290" s="103"/>
      <c r="J290" s="103"/>
      <c r="K290" s="98"/>
      <c r="L290" s="29" t="s">
        <v>91</v>
      </c>
      <c r="M290" s="29" t="s">
        <v>92</v>
      </c>
      <c r="N290" s="29" t="s">
        <v>493</v>
      </c>
      <c r="O290" s="29" t="s">
        <v>123</v>
      </c>
      <c r="P290" s="29" t="s">
        <v>959</v>
      </c>
      <c r="Q290" s="29" t="s">
        <v>959</v>
      </c>
      <c r="R290" s="29" t="s">
        <v>855</v>
      </c>
      <c r="S290" s="29"/>
      <c r="T290" s="54"/>
    </row>
    <row r="291" spans="1:20" ht="51" customHeight="1">
      <c r="A291" s="93"/>
      <c r="B291" s="98"/>
      <c r="C291" s="98"/>
      <c r="D291" s="98"/>
      <c r="E291" s="98"/>
      <c r="F291" s="98"/>
      <c r="G291" s="103"/>
      <c r="H291" s="103"/>
      <c r="I291" s="103"/>
      <c r="J291" s="103"/>
      <c r="K291" s="98"/>
      <c r="L291" s="29" t="s">
        <v>80</v>
      </c>
      <c r="M291" s="29" t="s">
        <v>81</v>
      </c>
      <c r="N291" s="29" t="s">
        <v>494</v>
      </c>
      <c r="O291" s="29" t="s">
        <v>86</v>
      </c>
      <c r="P291" s="29" t="s">
        <v>985</v>
      </c>
      <c r="Q291" s="29" t="s">
        <v>985</v>
      </c>
      <c r="R291" s="29" t="s">
        <v>945</v>
      </c>
      <c r="S291" s="29"/>
      <c r="T291" s="54"/>
    </row>
    <row r="292" spans="1:20" ht="62.1" customHeight="1">
      <c r="A292" s="93"/>
      <c r="B292" s="98"/>
      <c r="C292" s="98"/>
      <c r="D292" s="98"/>
      <c r="E292" s="98"/>
      <c r="F292" s="98"/>
      <c r="G292" s="103"/>
      <c r="H292" s="103"/>
      <c r="I292" s="103"/>
      <c r="J292" s="103"/>
      <c r="K292" s="98"/>
      <c r="L292" s="29" t="s">
        <v>80</v>
      </c>
      <c r="M292" s="29" t="s">
        <v>81</v>
      </c>
      <c r="N292" s="29" t="s">
        <v>495</v>
      </c>
      <c r="O292" s="29" t="s">
        <v>123</v>
      </c>
      <c r="P292" s="29" t="s">
        <v>1116</v>
      </c>
      <c r="Q292" s="29" t="s">
        <v>1116</v>
      </c>
      <c r="R292" s="29" t="s">
        <v>1117</v>
      </c>
      <c r="S292" s="29"/>
      <c r="T292" s="54"/>
    </row>
    <row r="293" spans="1:20" ht="51" customHeight="1">
      <c r="A293" s="93"/>
      <c r="B293" s="98"/>
      <c r="C293" s="98"/>
      <c r="D293" s="98"/>
      <c r="E293" s="98"/>
      <c r="F293" s="98"/>
      <c r="G293" s="103"/>
      <c r="H293" s="103"/>
      <c r="I293" s="103"/>
      <c r="J293" s="103"/>
      <c r="K293" s="98"/>
      <c r="L293" s="29" t="s">
        <v>87</v>
      </c>
      <c r="M293" s="29" t="s">
        <v>88</v>
      </c>
      <c r="N293" s="29" t="s">
        <v>496</v>
      </c>
      <c r="O293" s="29" t="s">
        <v>90</v>
      </c>
      <c r="P293" s="29" t="s">
        <v>1118</v>
      </c>
      <c r="Q293" s="29" t="s">
        <v>1118</v>
      </c>
      <c r="R293" s="29" t="s">
        <v>1083</v>
      </c>
      <c r="S293" s="29"/>
      <c r="T293" s="54"/>
    </row>
    <row r="294" spans="1:20" ht="51" customHeight="1">
      <c r="A294" s="93"/>
      <c r="B294" s="98"/>
      <c r="C294" s="98"/>
      <c r="D294" s="98"/>
      <c r="E294" s="98"/>
      <c r="F294" s="98"/>
      <c r="G294" s="103"/>
      <c r="H294" s="103"/>
      <c r="I294" s="103"/>
      <c r="J294" s="103"/>
      <c r="K294" s="98"/>
      <c r="L294" s="29" t="s">
        <v>80</v>
      </c>
      <c r="M294" s="29" t="s">
        <v>84</v>
      </c>
      <c r="N294" s="29" t="s">
        <v>497</v>
      </c>
      <c r="O294" s="29" t="s">
        <v>90</v>
      </c>
      <c r="P294" s="29" t="s">
        <v>1119</v>
      </c>
      <c r="Q294" s="29" t="s">
        <v>1119</v>
      </c>
      <c r="R294" s="29" t="s">
        <v>1083</v>
      </c>
      <c r="S294" s="29"/>
      <c r="T294" s="54"/>
    </row>
    <row r="295" spans="1:20" ht="40.5" customHeight="1">
      <c r="A295" s="93"/>
      <c r="B295" s="98"/>
      <c r="C295" s="98" t="s">
        <v>1120</v>
      </c>
      <c r="D295" s="98" t="s">
        <v>851</v>
      </c>
      <c r="E295" s="98" t="s">
        <v>1102</v>
      </c>
      <c r="F295" s="98" t="s">
        <v>1103</v>
      </c>
      <c r="G295" s="103">
        <v>1481560</v>
      </c>
      <c r="H295" s="103">
        <v>640000</v>
      </c>
      <c r="I295" s="103">
        <v>1481560</v>
      </c>
      <c r="J295" s="103"/>
      <c r="K295" s="98" t="s">
        <v>498</v>
      </c>
      <c r="L295" s="29" t="s">
        <v>75</v>
      </c>
      <c r="M295" s="29" t="s">
        <v>76</v>
      </c>
      <c r="N295" s="29" t="s">
        <v>186</v>
      </c>
      <c r="O295" s="29" t="s">
        <v>78</v>
      </c>
      <c r="P295" s="29" t="s">
        <v>959</v>
      </c>
      <c r="Q295" s="29" t="s">
        <v>959</v>
      </c>
      <c r="R295" s="29" t="s">
        <v>855</v>
      </c>
      <c r="S295" s="29"/>
      <c r="T295" s="54"/>
    </row>
    <row r="296" spans="1:20" ht="40.5" customHeight="1">
      <c r="A296" s="93"/>
      <c r="B296" s="98"/>
      <c r="C296" s="98"/>
      <c r="D296" s="98"/>
      <c r="E296" s="98"/>
      <c r="F296" s="98"/>
      <c r="G296" s="103"/>
      <c r="H296" s="103"/>
      <c r="I296" s="103"/>
      <c r="J296" s="103"/>
      <c r="K296" s="98"/>
      <c r="L296" s="29" t="s">
        <v>61</v>
      </c>
      <c r="M296" s="29" t="s">
        <v>101</v>
      </c>
      <c r="N296" s="29" t="s">
        <v>488</v>
      </c>
      <c r="O296" s="29" t="s">
        <v>74</v>
      </c>
      <c r="P296" s="29" t="s">
        <v>1110</v>
      </c>
      <c r="Q296" s="29" t="s">
        <v>1110</v>
      </c>
      <c r="R296" s="29" t="s">
        <v>1083</v>
      </c>
      <c r="S296" s="29"/>
      <c r="T296" s="54"/>
    </row>
    <row r="297" spans="1:20" ht="77.099999999999994" customHeight="1">
      <c r="A297" s="93"/>
      <c r="B297" s="98"/>
      <c r="C297" s="98"/>
      <c r="D297" s="98"/>
      <c r="E297" s="98"/>
      <c r="F297" s="98"/>
      <c r="G297" s="103"/>
      <c r="H297" s="103"/>
      <c r="I297" s="103"/>
      <c r="J297" s="103"/>
      <c r="K297" s="98"/>
      <c r="L297" s="29" t="s">
        <v>61</v>
      </c>
      <c r="M297" s="29" t="s">
        <v>62</v>
      </c>
      <c r="N297" s="29" t="s">
        <v>499</v>
      </c>
      <c r="O297" s="29" t="s">
        <v>74</v>
      </c>
      <c r="P297" s="29" t="s">
        <v>1105</v>
      </c>
      <c r="Q297" s="29" t="s">
        <v>1105</v>
      </c>
      <c r="R297" s="29" t="s">
        <v>1083</v>
      </c>
      <c r="S297" s="29"/>
      <c r="T297" s="54"/>
    </row>
    <row r="298" spans="1:20" ht="40.5" customHeight="1">
      <c r="A298" s="93"/>
      <c r="B298" s="98"/>
      <c r="C298" s="98"/>
      <c r="D298" s="98"/>
      <c r="E298" s="98"/>
      <c r="F298" s="98"/>
      <c r="G298" s="103"/>
      <c r="H298" s="103"/>
      <c r="I298" s="103"/>
      <c r="J298" s="103"/>
      <c r="K298" s="98"/>
      <c r="L298" s="29" t="s">
        <v>61</v>
      </c>
      <c r="M298" s="29" t="s">
        <v>68</v>
      </c>
      <c r="N298" s="29" t="s">
        <v>487</v>
      </c>
      <c r="O298" s="29" t="s">
        <v>70</v>
      </c>
      <c r="P298" s="29" t="s">
        <v>1121</v>
      </c>
      <c r="Q298" s="29" t="s">
        <v>1121</v>
      </c>
      <c r="R298" s="29" t="s">
        <v>868</v>
      </c>
      <c r="S298" s="29"/>
      <c r="T298" s="54"/>
    </row>
    <row r="299" spans="1:20" ht="40.5" customHeight="1">
      <c r="A299" s="93"/>
      <c r="B299" s="98"/>
      <c r="C299" s="98"/>
      <c r="D299" s="98"/>
      <c r="E299" s="98"/>
      <c r="F299" s="98"/>
      <c r="G299" s="103"/>
      <c r="H299" s="103"/>
      <c r="I299" s="103"/>
      <c r="J299" s="103"/>
      <c r="K299" s="98"/>
      <c r="L299" s="29" t="s">
        <v>71</v>
      </c>
      <c r="M299" s="29" t="s">
        <v>72</v>
      </c>
      <c r="N299" s="29" t="s">
        <v>500</v>
      </c>
      <c r="O299" s="29" t="s">
        <v>74</v>
      </c>
      <c r="P299" s="29" t="s">
        <v>1122</v>
      </c>
      <c r="Q299" s="29" t="s">
        <v>1122</v>
      </c>
      <c r="R299" s="29" t="s">
        <v>1083</v>
      </c>
      <c r="S299" s="29"/>
      <c r="T299" s="54"/>
    </row>
    <row r="300" spans="1:20" ht="31.15" customHeight="1">
      <c r="A300" s="93"/>
      <c r="B300" s="98"/>
      <c r="C300" s="98" t="s">
        <v>1123</v>
      </c>
      <c r="D300" s="98" t="s">
        <v>851</v>
      </c>
      <c r="E300" s="98" t="s">
        <v>1102</v>
      </c>
      <c r="F300" s="98" t="s">
        <v>1103</v>
      </c>
      <c r="G300" s="103">
        <v>271065.62</v>
      </c>
      <c r="H300" s="103">
        <v>49068.62</v>
      </c>
      <c r="I300" s="103">
        <v>271065.62</v>
      </c>
      <c r="J300" s="103"/>
      <c r="K300" s="98" t="s">
        <v>501</v>
      </c>
      <c r="L300" s="29" t="s">
        <v>80</v>
      </c>
      <c r="M300" s="29" t="s">
        <v>81</v>
      </c>
      <c r="N300" s="29" t="s">
        <v>502</v>
      </c>
      <c r="O300" s="29" t="s">
        <v>86</v>
      </c>
      <c r="P300" s="29" t="s">
        <v>884</v>
      </c>
      <c r="Q300" s="29" t="s">
        <v>884</v>
      </c>
      <c r="R300" s="29" t="s">
        <v>1124</v>
      </c>
      <c r="S300" s="29"/>
      <c r="T300" s="54"/>
    </row>
    <row r="301" spans="1:20" ht="31.15" customHeight="1">
      <c r="A301" s="93"/>
      <c r="B301" s="98"/>
      <c r="C301" s="98"/>
      <c r="D301" s="98"/>
      <c r="E301" s="98"/>
      <c r="F301" s="98"/>
      <c r="G301" s="103"/>
      <c r="H301" s="103"/>
      <c r="I301" s="103"/>
      <c r="J301" s="103"/>
      <c r="K301" s="98"/>
      <c r="L301" s="29" t="s">
        <v>91</v>
      </c>
      <c r="M301" s="29" t="s">
        <v>92</v>
      </c>
      <c r="N301" s="29" t="s">
        <v>482</v>
      </c>
      <c r="O301" s="29" t="s">
        <v>123</v>
      </c>
      <c r="P301" s="29" t="s">
        <v>959</v>
      </c>
      <c r="Q301" s="29" t="s">
        <v>863</v>
      </c>
      <c r="R301" s="29" t="s">
        <v>855</v>
      </c>
      <c r="S301" s="29"/>
      <c r="T301" s="54"/>
    </row>
    <row r="302" spans="1:20" ht="62.1" customHeight="1">
      <c r="A302" s="93"/>
      <c r="B302" s="98"/>
      <c r="C302" s="98"/>
      <c r="D302" s="98"/>
      <c r="E302" s="98"/>
      <c r="F302" s="98"/>
      <c r="G302" s="103"/>
      <c r="H302" s="103"/>
      <c r="I302" s="103"/>
      <c r="J302" s="103"/>
      <c r="K302" s="98"/>
      <c r="L302" s="29" t="s">
        <v>94</v>
      </c>
      <c r="M302" s="29" t="s">
        <v>95</v>
      </c>
      <c r="N302" s="29" t="s">
        <v>503</v>
      </c>
      <c r="O302" s="29" t="s">
        <v>83</v>
      </c>
      <c r="P302" s="29" t="s">
        <v>1125</v>
      </c>
      <c r="Q302" s="29" t="s">
        <v>1125</v>
      </c>
      <c r="R302" s="29" t="s">
        <v>858</v>
      </c>
      <c r="S302" s="29"/>
      <c r="T302" s="54"/>
    </row>
    <row r="303" spans="1:20" ht="31.15" customHeight="1">
      <c r="A303" s="93"/>
      <c r="B303" s="98"/>
      <c r="C303" s="98"/>
      <c r="D303" s="98"/>
      <c r="E303" s="98"/>
      <c r="F303" s="98"/>
      <c r="G303" s="103"/>
      <c r="H303" s="103"/>
      <c r="I303" s="103"/>
      <c r="J303" s="103"/>
      <c r="K303" s="98"/>
      <c r="L303" s="29" t="s">
        <v>87</v>
      </c>
      <c r="M303" s="29" t="s">
        <v>88</v>
      </c>
      <c r="N303" s="29" t="s">
        <v>504</v>
      </c>
      <c r="O303" s="29" t="s">
        <v>90</v>
      </c>
      <c r="P303" s="29" t="s">
        <v>1126</v>
      </c>
      <c r="Q303" s="29" t="s">
        <v>1126</v>
      </c>
      <c r="R303" s="29" t="s">
        <v>1083</v>
      </c>
      <c r="S303" s="29"/>
      <c r="T303" s="54"/>
    </row>
    <row r="304" spans="1:20" ht="22.9" customHeight="1">
      <c r="A304" s="93"/>
      <c r="B304" s="98"/>
      <c r="C304" s="98"/>
      <c r="D304" s="98"/>
      <c r="E304" s="98"/>
      <c r="F304" s="98"/>
      <c r="G304" s="103"/>
      <c r="H304" s="103"/>
      <c r="I304" s="103"/>
      <c r="J304" s="103"/>
      <c r="K304" s="98"/>
      <c r="L304" s="29" t="s">
        <v>80</v>
      </c>
      <c r="M304" s="29" t="s">
        <v>111</v>
      </c>
      <c r="N304" s="29" t="s">
        <v>505</v>
      </c>
      <c r="O304" s="29" t="s">
        <v>90</v>
      </c>
      <c r="P304" s="29" t="s">
        <v>1127</v>
      </c>
      <c r="Q304" s="29" t="s">
        <v>1127</v>
      </c>
      <c r="R304" s="29" t="s">
        <v>1083</v>
      </c>
      <c r="S304" s="29"/>
      <c r="T304" s="54"/>
    </row>
    <row r="305" spans="1:20" ht="31.15" customHeight="1">
      <c r="A305" s="93"/>
      <c r="B305" s="98"/>
      <c r="C305" s="98"/>
      <c r="D305" s="98"/>
      <c r="E305" s="98"/>
      <c r="F305" s="98"/>
      <c r="G305" s="103"/>
      <c r="H305" s="103"/>
      <c r="I305" s="103"/>
      <c r="J305" s="103"/>
      <c r="K305" s="98"/>
      <c r="L305" s="29" t="s">
        <v>80</v>
      </c>
      <c r="M305" s="29" t="s">
        <v>84</v>
      </c>
      <c r="N305" s="29" t="s">
        <v>506</v>
      </c>
      <c r="O305" s="29" t="s">
        <v>90</v>
      </c>
      <c r="P305" s="29" t="s">
        <v>1128</v>
      </c>
      <c r="Q305" s="29" t="s">
        <v>1128</v>
      </c>
      <c r="R305" s="29" t="s">
        <v>1083</v>
      </c>
      <c r="S305" s="29"/>
      <c r="T305" s="54"/>
    </row>
    <row r="306" spans="1:20" ht="57.75" customHeight="1">
      <c r="A306" s="93"/>
      <c r="B306" s="98" t="s">
        <v>1129</v>
      </c>
      <c r="C306" s="98" t="s">
        <v>1130</v>
      </c>
      <c r="D306" s="98" t="s">
        <v>851</v>
      </c>
      <c r="E306" s="98" t="s">
        <v>1064</v>
      </c>
      <c r="F306" s="98" t="s">
        <v>1131</v>
      </c>
      <c r="G306" s="103">
        <v>1348100</v>
      </c>
      <c r="H306" s="103">
        <v>678100</v>
      </c>
      <c r="I306" s="103">
        <v>1348100</v>
      </c>
      <c r="J306" s="103"/>
      <c r="K306" s="98" t="s">
        <v>507</v>
      </c>
      <c r="L306" s="29" t="s">
        <v>61</v>
      </c>
      <c r="M306" s="29" t="s">
        <v>62</v>
      </c>
      <c r="N306" s="29" t="s">
        <v>508</v>
      </c>
      <c r="O306" s="29" t="s">
        <v>64</v>
      </c>
      <c r="P306" s="29" t="s">
        <v>854</v>
      </c>
      <c r="Q306" s="29" t="s">
        <v>854</v>
      </c>
      <c r="R306" s="29" t="s">
        <v>855</v>
      </c>
      <c r="S306" s="29"/>
      <c r="T306" s="54"/>
    </row>
    <row r="307" spans="1:20" ht="57.75" customHeight="1">
      <c r="A307" s="93"/>
      <c r="B307" s="98"/>
      <c r="C307" s="98"/>
      <c r="D307" s="98"/>
      <c r="E307" s="98"/>
      <c r="F307" s="98"/>
      <c r="G307" s="103"/>
      <c r="H307" s="103"/>
      <c r="I307" s="103"/>
      <c r="J307" s="103"/>
      <c r="K307" s="98"/>
      <c r="L307" s="29" t="s">
        <v>61</v>
      </c>
      <c r="M307" s="29" t="s">
        <v>68</v>
      </c>
      <c r="N307" s="29" t="s">
        <v>509</v>
      </c>
      <c r="O307" s="29" t="s">
        <v>64</v>
      </c>
      <c r="P307" s="29" t="s">
        <v>1121</v>
      </c>
      <c r="Q307" s="29" t="s">
        <v>1121</v>
      </c>
      <c r="R307" s="29" t="s">
        <v>945</v>
      </c>
      <c r="S307" s="29"/>
      <c r="T307" s="54"/>
    </row>
    <row r="308" spans="1:20" ht="57.75" customHeight="1">
      <c r="A308" s="93"/>
      <c r="B308" s="98"/>
      <c r="C308" s="98"/>
      <c r="D308" s="98"/>
      <c r="E308" s="98"/>
      <c r="F308" s="98"/>
      <c r="G308" s="103"/>
      <c r="H308" s="103"/>
      <c r="I308" s="103"/>
      <c r="J308" s="103"/>
      <c r="K308" s="98"/>
      <c r="L308" s="29" t="s">
        <v>65</v>
      </c>
      <c r="M308" s="29" t="s">
        <v>66</v>
      </c>
      <c r="N308" s="29" t="s">
        <v>208</v>
      </c>
      <c r="O308" s="29" t="s">
        <v>70</v>
      </c>
      <c r="P308" s="29" t="s">
        <v>1132</v>
      </c>
      <c r="Q308" s="29" t="s">
        <v>1132</v>
      </c>
      <c r="R308" s="29" t="s">
        <v>858</v>
      </c>
      <c r="S308" s="29"/>
      <c r="T308" s="54"/>
    </row>
    <row r="309" spans="1:20" ht="57.75" customHeight="1">
      <c r="A309" s="93"/>
      <c r="B309" s="98"/>
      <c r="C309" s="98"/>
      <c r="D309" s="98"/>
      <c r="E309" s="98"/>
      <c r="F309" s="98"/>
      <c r="G309" s="103"/>
      <c r="H309" s="103"/>
      <c r="I309" s="103"/>
      <c r="J309" s="103"/>
      <c r="K309" s="98"/>
      <c r="L309" s="29" t="s">
        <v>61</v>
      </c>
      <c r="M309" s="29" t="s">
        <v>101</v>
      </c>
      <c r="N309" s="29" t="s">
        <v>510</v>
      </c>
      <c r="O309" s="29" t="s">
        <v>74</v>
      </c>
      <c r="P309" s="29" t="s">
        <v>1133</v>
      </c>
      <c r="Q309" s="29" t="s">
        <v>1133</v>
      </c>
      <c r="R309" s="29" t="s">
        <v>1083</v>
      </c>
      <c r="S309" s="29"/>
      <c r="T309" s="54"/>
    </row>
    <row r="310" spans="1:20" ht="57.75" customHeight="1">
      <c r="A310" s="93"/>
      <c r="B310" s="98"/>
      <c r="C310" s="98"/>
      <c r="D310" s="98"/>
      <c r="E310" s="98"/>
      <c r="F310" s="98"/>
      <c r="G310" s="103"/>
      <c r="H310" s="103"/>
      <c r="I310" s="103"/>
      <c r="J310" s="103"/>
      <c r="K310" s="98"/>
      <c r="L310" s="29" t="s">
        <v>71</v>
      </c>
      <c r="M310" s="29" t="s">
        <v>103</v>
      </c>
      <c r="N310" s="29" t="s">
        <v>511</v>
      </c>
      <c r="O310" s="29" t="s">
        <v>74</v>
      </c>
      <c r="P310" s="29" t="s">
        <v>879</v>
      </c>
      <c r="Q310" s="29" t="s">
        <v>879</v>
      </c>
      <c r="R310" s="29" t="s">
        <v>1083</v>
      </c>
      <c r="S310" s="29"/>
      <c r="T310" s="54"/>
    </row>
    <row r="311" spans="1:20" ht="57.75" customHeight="1">
      <c r="A311" s="93"/>
      <c r="B311" s="98"/>
      <c r="C311" s="98"/>
      <c r="D311" s="98"/>
      <c r="E311" s="98"/>
      <c r="F311" s="98"/>
      <c r="G311" s="103"/>
      <c r="H311" s="103"/>
      <c r="I311" s="103"/>
      <c r="J311" s="103"/>
      <c r="K311" s="98"/>
      <c r="L311" s="29" t="s">
        <v>71</v>
      </c>
      <c r="M311" s="29" t="s">
        <v>72</v>
      </c>
      <c r="N311" s="29" t="s">
        <v>512</v>
      </c>
      <c r="O311" s="29" t="s">
        <v>74</v>
      </c>
      <c r="P311" s="29" t="s">
        <v>1134</v>
      </c>
      <c r="Q311" s="29" t="s">
        <v>1135</v>
      </c>
      <c r="R311" s="29" t="s">
        <v>1083</v>
      </c>
      <c r="S311" s="29"/>
      <c r="T311" s="54"/>
    </row>
    <row r="312" spans="1:20" ht="57.75" customHeight="1">
      <c r="A312" s="93"/>
      <c r="B312" s="98"/>
      <c r="C312" s="98"/>
      <c r="D312" s="98"/>
      <c r="E312" s="98"/>
      <c r="F312" s="98"/>
      <c r="G312" s="103"/>
      <c r="H312" s="103"/>
      <c r="I312" s="103"/>
      <c r="J312" s="103"/>
      <c r="K312" s="98"/>
      <c r="L312" s="29" t="s">
        <v>75</v>
      </c>
      <c r="M312" s="29" t="s">
        <v>76</v>
      </c>
      <c r="N312" s="29" t="s">
        <v>462</v>
      </c>
      <c r="O312" s="29" t="s">
        <v>78</v>
      </c>
      <c r="P312" s="29" t="s">
        <v>863</v>
      </c>
      <c r="Q312" s="29" t="s">
        <v>863</v>
      </c>
      <c r="R312" s="29" t="s">
        <v>855</v>
      </c>
      <c r="S312" s="29"/>
      <c r="T312" s="54"/>
    </row>
    <row r="313" spans="1:20" ht="60.2" customHeight="1">
      <c r="A313" s="93"/>
      <c r="B313" s="98"/>
      <c r="C313" s="98" t="s">
        <v>1136</v>
      </c>
      <c r="D313" s="98" t="s">
        <v>851</v>
      </c>
      <c r="E313" s="98" t="s">
        <v>1064</v>
      </c>
      <c r="F313" s="98" t="s">
        <v>1131</v>
      </c>
      <c r="G313" s="103">
        <v>124920</v>
      </c>
      <c r="H313" s="103">
        <v>62460</v>
      </c>
      <c r="I313" s="103">
        <v>124920</v>
      </c>
      <c r="J313" s="103"/>
      <c r="K313" s="98" t="s">
        <v>513</v>
      </c>
      <c r="L313" s="29" t="s">
        <v>80</v>
      </c>
      <c r="M313" s="29" t="s">
        <v>111</v>
      </c>
      <c r="N313" s="29" t="s">
        <v>514</v>
      </c>
      <c r="O313" s="29" t="s">
        <v>90</v>
      </c>
      <c r="P313" s="29" t="s">
        <v>1133</v>
      </c>
      <c r="Q313" s="29" t="s">
        <v>1133</v>
      </c>
      <c r="R313" s="29" t="s">
        <v>1083</v>
      </c>
      <c r="S313" s="29"/>
      <c r="T313" s="54"/>
    </row>
    <row r="314" spans="1:20" ht="60.2" customHeight="1">
      <c r="A314" s="93"/>
      <c r="B314" s="98"/>
      <c r="C314" s="98"/>
      <c r="D314" s="98"/>
      <c r="E314" s="98"/>
      <c r="F314" s="98"/>
      <c r="G314" s="103"/>
      <c r="H314" s="103"/>
      <c r="I314" s="103"/>
      <c r="J314" s="103"/>
      <c r="K314" s="98"/>
      <c r="L314" s="29" t="s">
        <v>87</v>
      </c>
      <c r="M314" s="29" t="s">
        <v>88</v>
      </c>
      <c r="N314" s="29" t="s">
        <v>515</v>
      </c>
      <c r="O314" s="29" t="s">
        <v>90</v>
      </c>
      <c r="P314" s="29" t="s">
        <v>880</v>
      </c>
      <c r="Q314" s="29" t="s">
        <v>880</v>
      </c>
      <c r="R314" s="29" t="s">
        <v>1083</v>
      </c>
      <c r="S314" s="29"/>
      <c r="T314" s="54"/>
    </row>
    <row r="315" spans="1:20" ht="60.2" customHeight="1">
      <c r="A315" s="93"/>
      <c r="B315" s="98"/>
      <c r="C315" s="98"/>
      <c r="D315" s="98"/>
      <c r="E315" s="98"/>
      <c r="F315" s="98"/>
      <c r="G315" s="103"/>
      <c r="H315" s="103"/>
      <c r="I315" s="103"/>
      <c r="J315" s="103"/>
      <c r="K315" s="98"/>
      <c r="L315" s="29" t="s">
        <v>80</v>
      </c>
      <c r="M315" s="29" t="s">
        <v>84</v>
      </c>
      <c r="N315" s="29" t="s">
        <v>516</v>
      </c>
      <c r="O315" s="29" t="s">
        <v>123</v>
      </c>
      <c r="P315" s="29" t="s">
        <v>959</v>
      </c>
      <c r="Q315" s="29" t="s">
        <v>959</v>
      </c>
      <c r="R315" s="29" t="s">
        <v>855</v>
      </c>
      <c r="S315" s="29"/>
      <c r="T315" s="54"/>
    </row>
    <row r="316" spans="1:20" ht="60.2" customHeight="1">
      <c r="A316" s="93"/>
      <c r="B316" s="98"/>
      <c r="C316" s="98"/>
      <c r="D316" s="98"/>
      <c r="E316" s="98"/>
      <c r="F316" s="98"/>
      <c r="G316" s="103"/>
      <c r="H316" s="103"/>
      <c r="I316" s="103"/>
      <c r="J316" s="103"/>
      <c r="K316" s="98"/>
      <c r="L316" s="29" t="s">
        <v>80</v>
      </c>
      <c r="M316" s="29" t="s">
        <v>81</v>
      </c>
      <c r="N316" s="29" t="s">
        <v>168</v>
      </c>
      <c r="O316" s="29" t="s">
        <v>123</v>
      </c>
      <c r="P316" s="29" t="s">
        <v>959</v>
      </c>
      <c r="Q316" s="29" t="s">
        <v>959</v>
      </c>
      <c r="R316" s="29" t="s">
        <v>855</v>
      </c>
      <c r="S316" s="29"/>
      <c r="T316" s="54"/>
    </row>
    <row r="317" spans="1:20" ht="60.2" customHeight="1">
      <c r="A317" s="93"/>
      <c r="B317" s="98"/>
      <c r="C317" s="98"/>
      <c r="D317" s="98"/>
      <c r="E317" s="98"/>
      <c r="F317" s="98"/>
      <c r="G317" s="103"/>
      <c r="H317" s="103"/>
      <c r="I317" s="103"/>
      <c r="J317" s="103"/>
      <c r="K317" s="98"/>
      <c r="L317" s="29" t="s">
        <v>87</v>
      </c>
      <c r="M317" s="29" t="s">
        <v>275</v>
      </c>
      <c r="N317" s="29" t="s">
        <v>517</v>
      </c>
      <c r="O317" s="29" t="s">
        <v>90</v>
      </c>
      <c r="P317" s="29" t="s">
        <v>879</v>
      </c>
      <c r="Q317" s="29" t="s">
        <v>879</v>
      </c>
      <c r="R317" s="29" t="s">
        <v>1083</v>
      </c>
      <c r="S317" s="29"/>
      <c r="T317" s="54"/>
    </row>
    <row r="318" spans="1:20" ht="60.2" customHeight="1">
      <c r="A318" s="93"/>
      <c r="B318" s="98"/>
      <c r="C318" s="98"/>
      <c r="D318" s="98"/>
      <c r="E318" s="98"/>
      <c r="F318" s="98"/>
      <c r="G318" s="103"/>
      <c r="H318" s="103"/>
      <c r="I318" s="103"/>
      <c r="J318" s="103"/>
      <c r="K318" s="98"/>
      <c r="L318" s="29" t="s">
        <v>94</v>
      </c>
      <c r="M318" s="29" t="s">
        <v>95</v>
      </c>
      <c r="N318" s="29" t="s">
        <v>167</v>
      </c>
      <c r="O318" s="29" t="s">
        <v>83</v>
      </c>
      <c r="P318" s="29" t="s">
        <v>1137</v>
      </c>
      <c r="Q318" s="29" t="s">
        <v>1137</v>
      </c>
      <c r="R318" s="29" t="s">
        <v>858</v>
      </c>
      <c r="S318" s="29"/>
      <c r="T318" s="54"/>
    </row>
    <row r="319" spans="1:20" ht="60.2" customHeight="1">
      <c r="A319" s="93"/>
      <c r="B319" s="98"/>
      <c r="C319" s="98"/>
      <c r="D319" s="98"/>
      <c r="E319" s="98"/>
      <c r="F319" s="98"/>
      <c r="G319" s="103"/>
      <c r="H319" s="103"/>
      <c r="I319" s="103"/>
      <c r="J319" s="103"/>
      <c r="K319" s="98"/>
      <c r="L319" s="29" t="s">
        <v>91</v>
      </c>
      <c r="M319" s="29" t="s">
        <v>92</v>
      </c>
      <c r="N319" s="29" t="s">
        <v>518</v>
      </c>
      <c r="O319" s="29" t="s">
        <v>123</v>
      </c>
      <c r="P319" s="29" t="s">
        <v>863</v>
      </c>
      <c r="Q319" s="29" t="s">
        <v>863</v>
      </c>
      <c r="R319" s="29" t="s">
        <v>855</v>
      </c>
      <c r="S319" s="29"/>
      <c r="T319" s="54"/>
    </row>
    <row r="320" spans="1:20" ht="31.15" customHeight="1">
      <c r="A320" s="93"/>
      <c r="B320" s="98"/>
      <c r="C320" s="98" t="s">
        <v>1138</v>
      </c>
      <c r="D320" s="98" t="s">
        <v>851</v>
      </c>
      <c r="E320" s="98" t="s">
        <v>1064</v>
      </c>
      <c r="F320" s="98" t="s">
        <v>1131</v>
      </c>
      <c r="G320" s="103">
        <v>689700</v>
      </c>
      <c r="H320" s="103">
        <v>349800</v>
      </c>
      <c r="I320" s="103">
        <v>689700</v>
      </c>
      <c r="J320" s="103"/>
      <c r="K320" s="98" t="s">
        <v>519</v>
      </c>
      <c r="L320" s="29" t="s">
        <v>71</v>
      </c>
      <c r="M320" s="29" t="s">
        <v>103</v>
      </c>
      <c r="N320" s="29" t="s">
        <v>520</v>
      </c>
      <c r="O320" s="29" t="s">
        <v>74</v>
      </c>
      <c r="P320" s="29" t="s">
        <v>879</v>
      </c>
      <c r="Q320" s="29" t="s">
        <v>879</v>
      </c>
      <c r="R320" s="29" t="s">
        <v>1083</v>
      </c>
      <c r="S320" s="29"/>
      <c r="T320" s="54"/>
    </row>
    <row r="321" spans="1:20" ht="31.15" customHeight="1">
      <c r="A321" s="93"/>
      <c r="B321" s="98"/>
      <c r="C321" s="98"/>
      <c r="D321" s="98"/>
      <c r="E321" s="98"/>
      <c r="F321" s="98"/>
      <c r="G321" s="103"/>
      <c r="H321" s="103"/>
      <c r="I321" s="103"/>
      <c r="J321" s="103"/>
      <c r="K321" s="98"/>
      <c r="L321" s="29" t="s">
        <v>61</v>
      </c>
      <c r="M321" s="29" t="s">
        <v>101</v>
      </c>
      <c r="N321" s="29" t="s">
        <v>102</v>
      </c>
      <c r="O321" s="29" t="s">
        <v>74</v>
      </c>
      <c r="P321" s="29" t="s">
        <v>1133</v>
      </c>
      <c r="Q321" s="29" t="s">
        <v>1133</v>
      </c>
      <c r="R321" s="29" t="s">
        <v>1083</v>
      </c>
      <c r="S321" s="29"/>
      <c r="T321" s="54"/>
    </row>
    <row r="322" spans="1:20" ht="22.9" customHeight="1">
      <c r="A322" s="93"/>
      <c r="B322" s="98"/>
      <c r="C322" s="98"/>
      <c r="D322" s="98"/>
      <c r="E322" s="98"/>
      <c r="F322" s="98"/>
      <c r="G322" s="103"/>
      <c r="H322" s="103"/>
      <c r="I322" s="103"/>
      <c r="J322" s="103"/>
      <c r="K322" s="98"/>
      <c r="L322" s="29" t="s">
        <v>61</v>
      </c>
      <c r="M322" s="29" t="s">
        <v>62</v>
      </c>
      <c r="N322" s="29" t="s">
        <v>521</v>
      </c>
      <c r="O322" s="29" t="s">
        <v>64</v>
      </c>
      <c r="P322" s="29" t="s">
        <v>854</v>
      </c>
      <c r="Q322" s="29" t="s">
        <v>854</v>
      </c>
      <c r="R322" s="29" t="s">
        <v>855</v>
      </c>
      <c r="S322" s="29"/>
      <c r="T322" s="54"/>
    </row>
    <row r="323" spans="1:20" ht="22.9" customHeight="1">
      <c r="A323" s="93"/>
      <c r="B323" s="98"/>
      <c r="C323" s="98"/>
      <c r="D323" s="98"/>
      <c r="E323" s="98"/>
      <c r="F323" s="98"/>
      <c r="G323" s="103"/>
      <c r="H323" s="103"/>
      <c r="I323" s="103"/>
      <c r="J323" s="103"/>
      <c r="K323" s="98"/>
      <c r="L323" s="29" t="s">
        <v>65</v>
      </c>
      <c r="M323" s="29" t="s">
        <v>66</v>
      </c>
      <c r="N323" s="29" t="s">
        <v>208</v>
      </c>
      <c r="O323" s="29" t="s">
        <v>70</v>
      </c>
      <c r="P323" s="29" t="s">
        <v>1139</v>
      </c>
      <c r="Q323" s="29" t="s">
        <v>1139</v>
      </c>
      <c r="R323" s="29" t="s">
        <v>858</v>
      </c>
      <c r="S323" s="29"/>
      <c r="T323" s="54"/>
    </row>
    <row r="324" spans="1:20" ht="31.15" customHeight="1">
      <c r="A324" s="93"/>
      <c r="B324" s="98"/>
      <c r="C324" s="98"/>
      <c r="D324" s="98"/>
      <c r="E324" s="98"/>
      <c r="F324" s="98"/>
      <c r="G324" s="103"/>
      <c r="H324" s="103"/>
      <c r="I324" s="103"/>
      <c r="J324" s="103"/>
      <c r="K324" s="98"/>
      <c r="L324" s="29" t="s">
        <v>71</v>
      </c>
      <c r="M324" s="29" t="s">
        <v>72</v>
      </c>
      <c r="N324" s="29" t="s">
        <v>522</v>
      </c>
      <c r="O324" s="29" t="s">
        <v>74</v>
      </c>
      <c r="P324" s="29" t="s">
        <v>880</v>
      </c>
      <c r="Q324" s="29" t="s">
        <v>880</v>
      </c>
      <c r="R324" s="29" t="s">
        <v>1083</v>
      </c>
      <c r="S324" s="29"/>
      <c r="T324" s="54"/>
    </row>
    <row r="325" spans="1:20" ht="31.15" customHeight="1">
      <c r="A325" s="93"/>
      <c r="B325" s="98"/>
      <c r="C325" s="98"/>
      <c r="D325" s="98"/>
      <c r="E325" s="98"/>
      <c r="F325" s="98"/>
      <c r="G325" s="103"/>
      <c r="H325" s="103"/>
      <c r="I325" s="103"/>
      <c r="J325" s="103"/>
      <c r="K325" s="98"/>
      <c r="L325" s="29" t="s">
        <v>75</v>
      </c>
      <c r="M325" s="29" t="s">
        <v>76</v>
      </c>
      <c r="N325" s="29" t="s">
        <v>523</v>
      </c>
      <c r="O325" s="29" t="s">
        <v>78</v>
      </c>
      <c r="P325" s="29" t="s">
        <v>863</v>
      </c>
      <c r="Q325" s="29" t="s">
        <v>863</v>
      </c>
      <c r="R325" s="29" t="s">
        <v>855</v>
      </c>
      <c r="S325" s="29"/>
      <c r="T325" s="54"/>
    </row>
    <row r="326" spans="1:20" ht="22.9" customHeight="1">
      <c r="A326" s="93"/>
      <c r="B326" s="98"/>
      <c r="C326" s="98"/>
      <c r="D326" s="98"/>
      <c r="E326" s="98"/>
      <c r="F326" s="98"/>
      <c r="G326" s="103"/>
      <c r="H326" s="103"/>
      <c r="I326" s="103"/>
      <c r="J326" s="103"/>
      <c r="K326" s="98"/>
      <c r="L326" s="29" t="s">
        <v>61</v>
      </c>
      <c r="M326" s="29" t="s">
        <v>68</v>
      </c>
      <c r="N326" s="29" t="s">
        <v>287</v>
      </c>
      <c r="O326" s="29" t="s">
        <v>64</v>
      </c>
      <c r="P326" s="29" t="s">
        <v>1121</v>
      </c>
      <c r="Q326" s="29" t="s">
        <v>1121</v>
      </c>
      <c r="R326" s="29" t="s">
        <v>868</v>
      </c>
      <c r="S326" s="29"/>
      <c r="T326" s="54"/>
    </row>
    <row r="327" spans="1:20" ht="22.9" customHeight="1">
      <c r="A327" s="93"/>
      <c r="B327" s="98" t="s">
        <v>1140</v>
      </c>
      <c r="C327" s="98" t="s">
        <v>1141</v>
      </c>
      <c r="D327" s="98" t="s">
        <v>851</v>
      </c>
      <c r="E327" s="98" t="s">
        <v>1020</v>
      </c>
      <c r="F327" s="98" t="s">
        <v>988</v>
      </c>
      <c r="G327" s="103">
        <v>120870</v>
      </c>
      <c r="H327" s="103">
        <v>42570</v>
      </c>
      <c r="I327" s="103">
        <v>120870</v>
      </c>
      <c r="J327" s="103"/>
      <c r="K327" s="98" t="s">
        <v>524</v>
      </c>
      <c r="L327" s="29" t="s">
        <v>87</v>
      </c>
      <c r="M327" s="29" t="s">
        <v>88</v>
      </c>
      <c r="N327" s="29" t="s">
        <v>525</v>
      </c>
      <c r="O327" s="29" t="s">
        <v>90</v>
      </c>
      <c r="P327" s="29" t="s">
        <v>1142</v>
      </c>
      <c r="Q327" s="29" t="s">
        <v>1142</v>
      </c>
      <c r="R327" s="29"/>
      <c r="S327" s="29"/>
      <c r="T327" s="54"/>
    </row>
    <row r="328" spans="1:20" ht="22.9" customHeight="1">
      <c r="A328" s="93"/>
      <c r="B328" s="98"/>
      <c r="C328" s="98"/>
      <c r="D328" s="98"/>
      <c r="E328" s="98"/>
      <c r="F328" s="98"/>
      <c r="G328" s="103"/>
      <c r="H328" s="103"/>
      <c r="I328" s="103"/>
      <c r="J328" s="103"/>
      <c r="K328" s="98"/>
      <c r="L328" s="29" t="s">
        <v>94</v>
      </c>
      <c r="M328" s="29" t="s">
        <v>95</v>
      </c>
      <c r="N328" s="29" t="s">
        <v>274</v>
      </c>
      <c r="O328" s="29" t="s">
        <v>83</v>
      </c>
      <c r="P328" s="29" t="s">
        <v>1143</v>
      </c>
      <c r="Q328" s="29" t="s">
        <v>1143</v>
      </c>
      <c r="R328" s="29" t="s">
        <v>885</v>
      </c>
      <c r="S328" s="29"/>
      <c r="T328" s="54"/>
    </row>
    <row r="329" spans="1:20" ht="22.9" customHeight="1">
      <c r="A329" s="93"/>
      <c r="B329" s="98"/>
      <c r="C329" s="98"/>
      <c r="D329" s="98"/>
      <c r="E329" s="98"/>
      <c r="F329" s="98"/>
      <c r="G329" s="103"/>
      <c r="H329" s="103"/>
      <c r="I329" s="103"/>
      <c r="J329" s="103"/>
      <c r="K329" s="98"/>
      <c r="L329" s="29" t="s">
        <v>80</v>
      </c>
      <c r="M329" s="29" t="s">
        <v>111</v>
      </c>
      <c r="N329" s="29" t="s">
        <v>526</v>
      </c>
      <c r="O329" s="29" t="s">
        <v>83</v>
      </c>
      <c r="P329" s="29" t="s">
        <v>888</v>
      </c>
      <c r="Q329" s="29" t="s">
        <v>888</v>
      </c>
      <c r="R329" s="29" t="s">
        <v>889</v>
      </c>
      <c r="S329" s="29"/>
      <c r="T329" s="54"/>
    </row>
    <row r="330" spans="1:20" ht="31.15" customHeight="1">
      <c r="A330" s="93"/>
      <c r="B330" s="98"/>
      <c r="C330" s="98"/>
      <c r="D330" s="98"/>
      <c r="E330" s="98"/>
      <c r="F330" s="98"/>
      <c r="G330" s="103"/>
      <c r="H330" s="103"/>
      <c r="I330" s="103"/>
      <c r="J330" s="103"/>
      <c r="K330" s="98"/>
      <c r="L330" s="29" t="s">
        <v>91</v>
      </c>
      <c r="M330" s="29" t="s">
        <v>92</v>
      </c>
      <c r="N330" s="29" t="s">
        <v>166</v>
      </c>
      <c r="O330" s="29" t="s">
        <v>123</v>
      </c>
      <c r="P330" s="29" t="s">
        <v>959</v>
      </c>
      <c r="Q330" s="29" t="s">
        <v>959</v>
      </c>
      <c r="R330" s="29" t="s">
        <v>855</v>
      </c>
      <c r="S330" s="29"/>
      <c r="T330" s="54"/>
    </row>
    <row r="331" spans="1:20" ht="22.9" customHeight="1">
      <c r="A331" s="93"/>
      <c r="B331" s="98"/>
      <c r="C331" s="98"/>
      <c r="D331" s="98"/>
      <c r="E331" s="98"/>
      <c r="F331" s="98"/>
      <c r="G331" s="103"/>
      <c r="H331" s="103"/>
      <c r="I331" s="103"/>
      <c r="J331" s="103"/>
      <c r="K331" s="98"/>
      <c r="L331" s="29" t="s">
        <v>80</v>
      </c>
      <c r="M331" s="29" t="s">
        <v>81</v>
      </c>
      <c r="N331" s="29" t="s">
        <v>527</v>
      </c>
      <c r="O331" s="29" t="s">
        <v>86</v>
      </c>
      <c r="P331" s="29" t="s">
        <v>950</v>
      </c>
      <c r="Q331" s="29" t="s">
        <v>950</v>
      </c>
      <c r="R331" s="29" t="s">
        <v>868</v>
      </c>
      <c r="S331" s="29" t="s">
        <v>878</v>
      </c>
      <c r="T331" s="54"/>
    </row>
    <row r="332" spans="1:20" ht="38.85" customHeight="1">
      <c r="A332" s="93"/>
      <c r="B332" s="98" t="s">
        <v>1144</v>
      </c>
      <c r="C332" s="98" t="s">
        <v>1145</v>
      </c>
      <c r="D332" s="98" t="s">
        <v>851</v>
      </c>
      <c r="E332" s="98" t="s">
        <v>1146</v>
      </c>
      <c r="F332" s="98" t="s">
        <v>1147</v>
      </c>
      <c r="G332" s="103">
        <v>400448.4</v>
      </c>
      <c r="H332" s="103">
        <v>150448.4</v>
      </c>
      <c r="I332" s="103">
        <v>400448.4</v>
      </c>
      <c r="J332" s="103"/>
      <c r="K332" s="98" t="s">
        <v>528</v>
      </c>
      <c r="L332" s="29" t="s">
        <v>71</v>
      </c>
      <c r="M332" s="29" t="s">
        <v>103</v>
      </c>
      <c r="N332" s="29" t="s">
        <v>511</v>
      </c>
      <c r="O332" s="29" t="s">
        <v>78</v>
      </c>
      <c r="P332" s="29" t="s">
        <v>959</v>
      </c>
      <c r="Q332" s="29" t="s">
        <v>959</v>
      </c>
      <c r="R332" s="29" t="s">
        <v>855</v>
      </c>
      <c r="S332" s="29"/>
      <c r="T332" s="54"/>
    </row>
    <row r="333" spans="1:20" ht="38.85" customHeight="1">
      <c r="A333" s="93"/>
      <c r="B333" s="98"/>
      <c r="C333" s="98"/>
      <c r="D333" s="98"/>
      <c r="E333" s="98"/>
      <c r="F333" s="98"/>
      <c r="G333" s="103"/>
      <c r="H333" s="103"/>
      <c r="I333" s="103"/>
      <c r="J333" s="103"/>
      <c r="K333" s="98"/>
      <c r="L333" s="29" t="s">
        <v>75</v>
      </c>
      <c r="M333" s="29" t="s">
        <v>76</v>
      </c>
      <c r="N333" s="29" t="s">
        <v>529</v>
      </c>
      <c r="O333" s="29" t="s">
        <v>78</v>
      </c>
      <c r="P333" s="29" t="s">
        <v>863</v>
      </c>
      <c r="Q333" s="29" t="s">
        <v>863</v>
      </c>
      <c r="R333" s="29" t="s">
        <v>855</v>
      </c>
      <c r="S333" s="29"/>
      <c r="T333" s="54"/>
    </row>
    <row r="334" spans="1:20" ht="38.85" customHeight="1">
      <c r="A334" s="93"/>
      <c r="B334" s="98"/>
      <c r="C334" s="98"/>
      <c r="D334" s="98"/>
      <c r="E334" s="98"/>
      <c r="F334" s="98"/>
      <c r="G334" s="103"/>
      <c r="H334" s="103"/>
      <c r="I334" s="103"/>
      <c r="J334" s="103"/>
      <c r="K334" s="98"/>
      <c r="L334" s="29" t="s">
        <v>61</v>
      </c>
      <c r="M334" s="29" t="s">
        <v>68</v>
      </c>
      <c r="N334" s="29" t="s">
        <v>530</v>
      </c>
      <c r="O334" s="29" t="s">
        <v>78</v>
      </c>
      <c r="P334" s="29" t="s">
        <v>959</v>
      </c>
      <c r="Q334" s="29" t="s">
        <v>959</v>
      </c>
      <c r="R334" s="29" t="s">
        <v>855</v>
      </c>
      <c r="S334" s="29"/>
      <c r="T334" s="54"/>
    </row>
    <row r="335" spans="1:20" ht="38.85" customHeight="1">
      <c r="A335" s="93"/>
      <c r="B335" s="98"/>
      <c r="C335" s="98"/>
      <c r="D335" s="98"/>
      <c r="E335" s="98"/>
      <c r="F335" s="98"/>
      <c r="G335" s="103"/>
      <c r="H335" s="103"/>
      <c r="I335" s="103"/>
      <c r="J335" s="103"/>
      <c r="K335" s="98"/>
      <c r="L335" s="29" t="s">
        <v>65</v>
      </c>
      <c r="M335" s="29" t="s">
        <v>66</v>
      </c>
      <c r="N335" s="29" t="s">
        <v>531</v>
      </c>
      <c r="O335" s="29" t="s">
        <v>70</v>
      </c>
      <c r="P335" s="29" t="s">
        <v>1148</v>
      </c>
      <c r="Q335" s="29" t="s">
        <v>1148</v>
      </c>
      <c r="R335" s="29" t="s">
        <v>885</v>
      </c>
      <c r="S335" s="29"/>
      <c r="T335" s="54"/>
    </row>
    <row r="336" spans="1:20" ht="38.85" customHeight="1">
      <c r="A336" s="93"/>
      <c r="B336" s="98"/>
      <c r="C336" s="98"/>
      <c r="D336" s="98"/>
      <c r="E336" s="98"/>
      <c r="F336" s="98"/>
      <c r="G336" s="103"/>
      <c r="H336" s="103"/>
      <c r="I336" s="103"/>
      <c r="J336" s="103"/>
      <c r="K336" s="98"/>
      <c r="L336" s="29" t="s">
        <v>61</v>
      </c>
      <c r="M336" s="29" t="s">
        <v>101</v>
      </c>
      <c r="N336" s="29" t="s">
        <v>510</v>
      </c>
      <c r="O336" s="29" t="s">
        <v>74</v>
      </c>
      <c r="P336" s="29" t="s">
        <v>1149</v>
      </c>
      <c r="Q336" s="29" t="s">
        <v>1149</v>
      </c>
      <c r="R336" s="29" t="s">
        <v>889</v>
      </c>
      <c r="S336" s="29"/>
      <c r="T336" s="54"/>
    </row>
    <row r="337" spans="1:20" ht="38.85" customHeight="1">
      <c r="A337" s="93"/>
      <c r="B337" s="98"/>
      <c r="C337" s="98"/>
      <c r="D337" s="98"/>
      <c r="E337" s="98"/>
      <c r="F337" s="98"/>
      <c r="G337" s="103"/>
      <c r="H337" s="103"/>
      <c r="I337" s="103"/>
      <c r="J337" s="103"/>
      <c r="K337" s="98"/>
      <c r="L337" s="29" t="s">
        <v>61</v>
      </c>
      <c r="M337" s="29" t="s">
        <v>62</v>
      </c>
      <c r="N337" s="29" t="s">
        <v>532</v>
      </c>
      <c r="O337" s="29" t="s">
        <v>78</v>
      </c>
      <c r="P337" s="29" t="s">
        <v>959</v>
      </c>
      <c r="Q337" s="29" t="s">
        <v>959</v>
      </c>
      <c r="R337" s="29" t="s">
        <v>855</v>
      </c>
      <c r="S337" s="29"/>
      <c r="T337" s="54"/>
    </row>
    <row r="338" spans="1:20" ht="52.9" customHeight="1">
      <c r="A338" s="93"/>
      <c r="B338" s="98"/>
      <c r="C338" s="98" t="s">
        <v>1150</v>
      </c>
      <c r="D338" s="98" t="s">
        <v>851</v>
      </c>
      <c r="E338" s="98" t="s">
        <v>1146</v>
      </c>
      <c r="F338" s="98" t="s">
        <v>1147</v>
      </c>
      <c r="G338" s="103">
        <v>206400</v>
      </c>
      <c r="H338" s="103">
        <v>206400</v>
      </c>
      <c r="I338" s="103">
        <v>206400</v>
      </c>
      <c r="J338" s="103"/>
      <c r="K338" s="98" t="s">
        <v>533</v>
      </c>
      <c r="L338" s="29" t="s">
        <v>87</v>
      </c>
      <c r="M338" s="29" t="s">
        <v>88</v>
      </c>
      <c r="N338" s="29" t="s">
        <v>534</v>
      </c>
      <c r="O338" s="29" t="s">
        <v>90</v>
      </c>
      <c r="P338" s="29" t="s">
        <v>1151</v>
      </c>
      <c r="Q338" s="29" t="s">
        <v>1151</v>
      </c>
      <c r="R338" s="29" t="s">
        <v>1083</v>
      </c>
      <c r="S338" s="29"/>
      <c r="T338" s="54"/>
    </row>
    <row r="339" spans="1:20" ht="52.9" customHeight="1">
      <c r="A339" s="93"/>
      <c r="B339" s="98"/>
      <c r="C339" s="98"/>
      <c r="D339" s="98"/>
      <c r="E339" s="98"/>
      <c r="F339" s="98"/>
      <c r="G339" s="103"/>
      <c r="H339" s="103"/>
      <c r="I339" s="103"/>
      <c r="J339" s="103"/>
      <c r="K339" s="98"/>
      <c r="L339" s="29" t="s">
        <v>80</v>
      </c>
      <c r="M339" s="29" t="s">
        <v>84</v>
      </c>
      <c r="N339" s="29" t="s">
        <v>535</v>
      </c>
      <c r="O339" s="29" t="s">
        <v>123</v>
      </c>
      <c r="P339" s="29" t="s">
        <v>959</v>
      </c>
      <c r="Q339" s="29" t="s">
        <v>959</v>
      </c>
      <c r="R339" s="29" t="s">
        <v>855</v>
      </c>
      <c r="S339" s="29"/>
      <c r="T339" s="54"/>
    </row>
    <row r="340" spans="1:20" ht="52.9" customHeight="1">
      <c r="A340" s="93"/>
      <c r="B340" s="98"/>
      <c r="C340" s="98"/>
      <c r="D340" s="98"/>
      <c r="E340" s="98"/>
      <c r="F340" s="98"/>
      <c r="G340" s="103"/>
      <c r="H340" s="103"/>
      <c r="I340" s="103"/>
      <c r="J340" s="103"/>
      <c r="K340" s="98"/>
      <c r="L340" s="29" t="s">
        <v>91</v>
      </c>
      <c r="M340" s="29" t="s">
        <v>92</v>
      </c>
      <c r="N340" s="29" t="s">
        <v>536</v>
      </c>
      <c r="O340" s="29" t="s">
        <v>123</v>
      </c>
      <c r="P340" s="29" t="s">
        <v>863</v>
      </c>
      <c r="Q340" s="29" t="s">
        <v>863</v>
      </c>
      <c r="R340" s="29" t="s">
        <v>855</v>
      </c>
      <c r="S340" s="29"/>
      <c r="T340" s="54"/>
    </row>
    <row r="341" spans="1:20" ht="52.9" customHeight="1">
      <c r="A341" s="93"/>
      <c r="B341" s="98"/>
      <c r="C341" s="98"/>
      <c r="D341" s="98"/>
      <c r="E341" s="98"/>
      <c r="F341" s="98"/>
      <c r="G341" s="103"/>
      <c r="H341" s="103"/>
      <c r="I341" s="103"/>
      <c r="J341" s="103"/>
      <c r="K341" s="98"/>
      <c r="L341" s="29" t="s">
        <v>94</v>
      </c>
      <c r="M341" s="29" t="s">
        <v>95</v>
      </c>
      <c r="N341" s="29" t="s">
        <v>537</v>
      </c>
      <c r="O341" s="29" t="s">
        <v>83</v>
      </c>
      <c r="P341" s="29" t="s">
        <v>1152</v>
      </c>
      <c r="Q341" s="29" t="s">
        <v>1152</v>
      </c>
      <c r="R341" s="29" t="s">
        <v>858</v>
      </c>
      <c r="S341" s="29"/>
      <c r="T341" s="54"/>
    </row>
    <row r="342" spans="1:20" ht="52.9" customHeight="1">
      <c r="A342" s="93"/>
      <c r="B342" s="98"/>
      <c r="C342" s="98"/>
      <c r="D342" s="98"/>
      <c r="E342" s="98"/>
      <c r="F342" s="98"/>
      <c r="G342" s="103"/>
      <c r="H342" s="103"/>
      <c r="I342" s="103"/>
      <c r="J342" s="103"/>
      <c r="K342" s="98"/>
      <c r="L342" s="29" t="s">
        <v>80</v>
      </c>
      <c r="M342" s="29" t="s">
        <v>111</v>
      </c>
      <c r="N342" s="29" t="s">
        <v>538</v>
      </c>
      <c r="O342" s="29" t="s">
        <v>86</v>
      </c>
      <c r="P342" s="29" t="s">
        <v>876</v>
      </c>
      <c r="Q342" s="29" t="s">
        <v>876</v>
      </c>
      <c r="R342" s="29" t="s">
        <v>877</v>
      </c>
      <c r="S342" s="29"/>
      <c r="T342" s="54"/>
    </row>
    <row r="343" spans="1:20" ht="9.75" customHeight="1">
      <c r="A343" s="51"/>
      <c r="B343" s="51"/>
      <c r="C343" s="51"/>
      <c r="D343" s="51"/>
      <c r="E343" s="51"/>
      <c r="F343" s="51"/>
      <c r="G343" s="51"/>
      <c r="I343" s="51"/>
      <c r="J343" s="51"/>
      <c r="K343" s="51"/>
      <c r="L343" s="51"/>
      <c r="M343" s="51"/>
      <c r="N343" s="51"/>
      <c r="O343" s="51"/>
      <c r="P343" s="51"/>
      <c r="Q343" s="51"/>
      <c r="R343" s="51"/>
      <c r="S343" s="51"/>
      <c r="T343" s="74"/>
    </row>
  </sheetData>
  <mergeCells count="640">
    <mergeCell ref="G338:G342"/>
    <mergeCell ref="H338:H342"/>
    <mergeCell ref="I338:I342"/>
    <mergeCell ref="J338:J342"/>
    <mergeCell ref="K338:K342"/>
    <mergeCell ref="G332:G337"/>
    <mergeCell ref="H332:H337"/>
    <mergeCell ref="I332:I337"/>
    <mergeCell ref="J332:J337"/>
    <mergeCell ref="K332:K337"/>
    <mergeCell ref="B332:B342"/>
    <mergeCell ref="C332:C337"/>
    <mergeCell ref="D332:D337"/>
    <mergeCell ref="E332:E337"/>
    <mergeCell ref="F332:F337"/>
    <mergeCell ref="C338:C342"/>
    <mergeCell ref="D338:D342"/>
    <mergeCell ref="E338:E342"/>
    <mergeCell ref="F338:F342"/>
    <mergeCell ref="G327:G331"/>
    <mergeCell ref="H327:H331"/>
    <mergeCell ref="I327:I331"/>
    <mergeCell ref="J327:J331"/>
    <mergeCell ref="K327:K331"/>
    <mergeCell ref="B327:B331"/>
    <mergeCell ref="C327:C331"/>
    <mergeCell ref="D327:D331"/>
    <mergeCell ref="E327:E331"/>
    <mergeCell ref="F327:F331"/>
    <mergeCell ref="J313:J319"/>
    <mergeCell ref="K313:K319"/>
    <mergeCell ref="C320:C326"/>
    <mergeCell ref="D320:D326"/>
    <mergeCell ref="E320:E326"/>
    <mergeCell ref="F320:F326"/>
    <mergeCell ref="G320:G326"/>
    <mergeCell ref="H320:H326"/>
    <mergeCell ref="I320:I326"/>
    <mergeCell ref="J320:J326"/>
    <mergeCell ref="K320:K326"/>
    <mergeCell ref="E313:E319"/>
    <mergeCell ref="F313:F319"/>
    <mergeCell ref="G313:G319"/>
    <mergeCell ref="H313:H319"/>
    <mergeCell ref="I313:I319"/>
    <mergeCell ref="H300:H305"/>
    <mergeCell ref="I300:I305"/>
    <mergeCell ref="J300:J305"/>
    <mergeCell ref="K300:K305"/>
    <mergeCell ref="B306:B326"/>
    <mergeCell ref="C306:C312"/>
    <mergeCell ref="D306:D312"/>
    <mergeCell ref="E306:E312"/>
    <mergeCell ref="F306:F312"/>
    <mergeCell ref="G306:G312"/>
    <mergeCell ref="H306:H312"/>
    <mergeCell ref="I306:I312"/>
    <mergeCell ref="J306:J312"/>
    <mergeCell ref="K306:K312"/>
    <mergeCell ref="C313:C319"/>
    <mergeCell ref="D313:D319"/>
    <mergeCell ref="C300:C305"/>
    <mergeCell ref="D300:D305"/>
    <mergeCell ref="E300:E305"/>
    <mergeCell ref="F300:F305"/>
    <mergeCell ref="G300:G305"/>
    <mergeCell ref="K288:K294"/>
    <mergeCell ref="C295:C299"/>
    <mergeCell ref="D295:D299"/>
    <mergeCell ref="E295:E299"/>
    <mergeCell ref="F295:F299"/>
    <mergeCell ref="G295:G299"/>
    <mergeCell ref="H295:H299"/>
    <mergeCell ref="I295:I299"/>
    <mergeCell ref="J295:J299"/>
    <mergeCell ref="K295:K299"/>
    <mergeCell ref="F288:F294"/>
    <mergeCell ref="G288:G294"/>
    <mergeCell ref="H288:H294"/>
    <mergeCell ref="I288:I294"/>
    <mergeCell ref="J288:J294"/>
    <mergeCell ref="G283:G287"/>
    <mergeCell ref="H283:H287"/>
    <mergeCell ref="I283:I287"/>
    <mergeCell ref="J283:J287"/>
    <mergeCell ref="K283:K287"/>
    <mergeCell ref="G278:G282"/>
    <mergeCell ref="H278:H282"/>
    <mergeCell ref="I278:I282"/>
    <mergeCell ref="J278:J282"/>
    <mergeCell ref="K278:K282"/>
    <mergeCell ref="G271:G277"/>
    <mergeCell ref="H271:H277"/>
    <mergeCell ref="I271:I277"/>
    <mergeCell ref="J271:J277"/>
    <mergeCell ref="K271:K277"/>
    <mergeCell ref="B271:B305"/>
    <mergeCell ref="C271:C277"/>
    <mergeCell ref="D271:D277"/>
    <mergeCell ref="E271:E277"/>
    <mergeCell ref="F271:F277"/>
    <mergeCell ref="C278:C282"/>
    <mergeCell ref="D278:D282"/>
    <mergeCell ref="E278:E282"/>
    <mergeCell ref="F278:F282"/>
    <mergeCell ref="C283:C287"/>
    <mergeCell ref="D283:D287"/>
    <mergeCell ref="E283:E287"/>
    <mergeCell ref="F283:F287"/>
    <mergeCell ref="C288:C294"/>
    <mergeCell ref="D288:D294"/>
    <mergeCell ref="E288:E294"/>
    <mergeCell ref="G265:G270"/>
    <mergeCell ref="H265:H270"/>
    <mergeCell ref="I265:I270"/>
    <mergeCell ref="J265:J270"/>
    <mergeCell ref="K265:K270"/>
    <mergeCell ref="G259:G264"/>
    <mergeCell ref="H259:H264"/>
    <mergeCell ref="I259:I264"/>
    <mergeCell ref="J259:J264"/>
    <mergeCell ref="K259:K264"/>
    <mergeCell ref="G253:G258"/>
    <mergeCell ref="H253:H258"/>
    <mergeCell ref="I253:I258"/>
    <mergeCell ref="J253:J258"/>
    <mergeCell ref="K253:K258"/>
    <mergeCell ref="B253:B270"/>
    <mergeCell ref="C253:C258"/>
    <mergeCell ref="D253:D258"/>
    <mergeCell ref="E253:E258"/>
    <mergeCell ref="F253:F258"/>
    <mergeCell ref="C259:C264"/>
    <mergeCell ref="D259:D264"/>
    <mergeCell ref="E259:E264"/>
    <mergeCell ref="F259:F264"/>
    <mergeCell ref="C265:C270"/>
    <mergeCell ref="D265:D270"/>
    <mergeCell ref="E265:E270"/>
    <mergeCell ref="F265:F270"/>
    <mergeCell ref="G250:G252"/>
    <mergeCell ref="H250:H252"/>
    <mergeCell ref="I250:I252"/>
    <mergeCell ref="J250:J252"/>
    <mergeCell ref="K250:K252"/>
    <mergeCell ref="G246:G249"/>
    <mergeCell ref="H246:H249"/>
    <mergeCell ref="I246:I249"/>
    <mergeCell ref="J246:J249"/>
    <mergeCell ref="K246:K249"/>
    <mergeCell ref="B246:B252"/>
    <mergeCell ref="C246:C249"/>
    <mergeCell ref="D246:D249"/>
    <mergeCell ref="E246:E249"/>
    <mergeCell ref="F246:F249"/>
    <mergeCell ref="C250:C252"/>
    <mergeCell ref="D250:D252"/>
    <mergeCell ref="E250:E252"/>
    <mergeCell ref="F250:F252"/>
    <mergeCell ref="H241:H242"/>
    <mergeCell ref="I241:I242"/>
    <mergeCell ref="J241:J242"/>
    <mergeCell ref="K241:K242"/>
    <mergeCell ref="C243:C245"/>
    <mergeCell ref="D243:D245"/>
    <mergeCell ref="E243:E245"/>
    <mergeCell ref="F243:F245"/>
    <mergeCell ref="G243:G245"/>
    <mergeCell ref="H243:H245"/>
    <mergeCell ref="I243:I245"/>
    <mergeCell ref="J243:J245"/>
    <mergeCell ref="K243:K245"/>
    <mergeCell ref="C241:C242"/>
    <mergeCell ref="D241:D242"/>
    <mergeCell ref="E241:E242"/>
    <mergeCell ref="F241:F242"/>
    <mergeCell ref="G241:G242"/>
    <mergeCell ref="H235:H237"/>
    <mergeCell ref="I235:I237"/>
    <mergeCell ref="J235:J237"/>
    <mergeCell ref="K235:K237"/>
    <mergeCell ref="C238:C240"/>
    <mergeCell ref="D238:D240"/>
    <mergeCell ref="E238:E240"/>
    <mergeCell ref="F238:F240"/>
    <mergeCell ref="G238:G240"/>
    <mergeCell ref="H238:H240"/>
    <mergeCell ref="I238:I240"/>
    <mergeCell ref="J238:J240"/>
    <mergeCell ref="K238:K240"/>
    <mergeCell ref="C235:C237"/>
    <mergeCell ref="D235:D237"/>
    <mergeCell ref="E235:E237"/>
    <mergeCell ref="F235:F237"/>
    <mergeCell ref="G235:G237"/>
    <mergeCell ref="H225:H229"/>
    <mergeCell ref="I225:I229"/>
    <mergeCell ref="J225:J229"/>
    <mergeCell ref="K225:K229"/>
    <mergeCell ref="C230:C234"/>
    <mergeCell ref="D230:D234"/>
    <mergeCell ref="E230:E234"/>
    <mergeCell ref="F230:F234"/>
    <mergeCell ref="G230:G234"/>
    <mergeCell ref="H230:H234"/>
    <mergeCell ref="I230:I234"/>
    <mergeCell ref="J230:J234"/>
    <mergeCell ref="K230:K234"/>
    <mergeCell ref="C225:C229"/>
    <mergeCell ref="D225:D229"/>
    <mergeCell ref="E225:E229"/>
    <mergeCell ref="F225:F229"/>
    <mergeCell ref="G225:G229"/>
    <mergeCell ref="H218:H222"/>
    <mergeCell ref="I218:I222"/>
    <mergeCell ref="J218:J222"/>
    <mergeCell ref="K218:K222"/>
    <mergeCell ref="C223:C224"/>
    <mergeCell ref="D223:D224"/>
    <mergeCell ref="E223:E224"/>
    <mergeCell ref="F223:F224"/>
    <mergeCell ref="G223:G224"/>
    <mergeCell ref="H223:H224"/>
    <mergeCell ref="I223:I224"/>
    <mergeCell ref="J223:J224"/>
    <mergeCell ref="K223:K224"/>
    <mergeCell ref="C218:C222"/>
    <mergeCell ref="D218:D222"/>
    <mergeCell ref="E218:E222"/>
    <mergeCell ref="F218:F222"/>
    <mergeCell ref="G218:G222"/>
    <mergeCell ref="H206:H212"/>
    <mergeCell ref="I206:I212"/>
    <mergeCell ref="J206:J212"/>
    <mergeCell ref="K206:K212"/>
    <mergeCell ref="C213:C217"/>
    <mergeCell ref="D213:D217"/>
    <mergeCell ref="E213:E217"/>
    <mergeCell ref="F213:F217"/>
    <mergeCell ref="G213:G217"/>
    <mergeCell ref="H213:H217"/>
    <mergeCell ref="I213:I217"/>
    <mergeCell ref="J213:J217"/>
    <mergeCell ref="K213:K217"/>
    <mergeCell ref="C206:C212"/>
    <mergeCell ref="D206:D212"/>
    <mergeCell ref="E206:E212"/>
    <mergeCell ref="F206:F212"/>
    <mergeCell ref="G206:G212"/>
    <mergeCell ref="H198:H201"/>
    <mergeCell ref="I198:I201"/>
    <mergeCell ref="J198:J201"/>
    <mergeCell ref="K198:K201"/>
    <mergeCell ref="C202:C205"/>
    <mergeCell ref="D202:D205"/>
    <mergeCell ref="E202:E205"/>
    <mergeCell ref="F202:F205"/>
    <mergeCell ref="G202:G205"/>
    <mergeCell ref="H202:H205"/>
    <mergeCell ref="I202:I205"/>
    <mergeCell ref="J202:J205"/>
    <mergeCell ref="K202:K205"/>
    <mergeCell ref="C198:C201"/>
    <mergeCell ref="D198:D201"/>
    <mergeCell ref="E198:E201"/>
    <mergeCell ref="F198:F201"/>
    <mergeCell ref="G198:G201"/>
    <mergeCell ref="H188:H192"/>
    <mergeCell ref="I188:I192"/>
    <mergeCell ref="J188:J192"/>
    <mergeCell ref="K188:K192"/>
    <mergeCell ref="C193:C197"/>
    <mergeCell ref="D193:D197"/>
    <mergeCell ref="E193:E197"/>
    <mergeCell ref="F193:F197"/>
    <mergeCell ref="G193:G197"/>
    <mergeCell ref="H193:H197"/>
    <mergeCell ref="I193:I197"/>
    <mergeCell ref="J193:J197"/>
    <mergeCell ref="K193:K197"/>
    <mergeCell ref="C188:C192"/>
    <mergeCell ref="D188:D192"/>
    <mergeCell ref="E188:E192"/>
    <mergeCell ref="F188:F192"/>
    <mergeCell ref="G188:G192"/>
    <mergeCell ref="H179:H183"/>
    <mergeCell ref="I179:I183"/>
    <mergeCell ref="J179:J183"/>
    <mergeCell ref="K179:K183"/>
    <mergeCell ref="C184:C187"/>
    <mergeCell ref="D184:D187"/>
    <mergeCell ref="E184:E187"/>
    <mergeCell ref="F184:F187"/>
    <mergeCell ref="G184:G187"/>
    <mergeCell ref="H184:H187"/>
    <mergeCell ref="I184:I187"/>
    <mergeCell ref="J184:J187"/>
    <mergeCell ref="K184:K187"/>
    <mergeCell ref="C179:C183"/>
    <mergeCell ref="D179:D183"/>
    <mergeCell ref="E179:E183"/>
    <mergeCell ref="F179:F183"/>
    <mergeCell ref="G179:G183"/>
    <mergeCell ref="H174:H176"/>
    <mergeCell ref="I174:I176"/>
    <mergeCell ref="J174:J176"/>
    <mergeCell ref="K174:K176"/>
    <mergeCell ref="C177:C178"/>
    <mergeCell ref="D177:D178"/>
    <mergeCell ref="E177:E178"/>
    <mergeCell ref="F177:F178"/>
    <mergeCell ref="G177:G178"/>
    <mergeCell ref="H177:H178"/>
    <mergeCell ref="I177:I178"/>
    <mergeCell ref="J177:J178"/>
    <mergeCell ref="K177:K178"/>
    <mergeCell ref="C174:C176"/>
    <mergeCell ref="D174:D176"/>
    <mergeCell ref="E174:E176"/>
    <mergeCell ref="F174:F176"/>
    <mergeCell ref="G174:G176"/>
    <mergeCell ref="H166:H169"/>
    <mergeCell ref="I166:I169"/>
    <mergeCell ref="J166:J169"/>
    <mergeCell ref="K166:K169"/>
    <mergeCell ref="C170:C173"/>
    <mergeCell ref="D170:D173"/>
    <mergeCell ref="E170:E173"/>
    <mergeCell ref="F170:F173"/>
    <mergeCell ref="G170:G173"/>
    <mergeCell ref="H170:H173"/>
    <mergeCell ref="I170:I173"/>
    <mergeCell ref="J170:J173"/>
    <mergeCell ref="K170:K173"/>
    <mergeCell ref="C166:C169"/>
    <mergeCell ref="D166:D169"/>
    <mergeCell ref="E166:E169"/>
    <mergeCell ref="F166:F169"/>
    <mergeCell ref="G166:G169"/>
    <mergeCell ref="H158:H160"/>
    <mergeCell ref="I158:I160"/>
    <mergeCell ref="J158:J160"/>
    <mergeCell ref="K158:K160"/>
    <mergeCell ref="C161:C165"/>
    <mergeCell ref="D161:D165"/>
    <mergeCell ref="E161:E165"/>
    <mergeCell ref="F161:F165"/>
    <mergeCell ref="G161:G165"/>
    <mergeCell ref="H161:H165"/>
    <mergeCell ref="I161:I165"/>
    <mergeCell ref="J161:J165"/>
    <mergeCell ref="K161:K165"/>
    <mergeCell ref="C158:C160"/>
    <mergeCell ref="D158:D160"/>
    <mergeCell ref="E158:E160"/>
    <mergeCell ref="F158:F160"/>
    <mergeCell ref="G158:G160"/>
    <mergeCell ref="H151:H155"/>
    <mergeCell ref="I151:I155"/>
    <mergeCell ref="J151:J155"/>
    <mergeCell ref="K151:K155"/>
    <mergeCell ref="C156:C157"/>
    <mergeCell ref="D156:D157"/>
    <mergeCell ref="E156:E157"/>
    <mergeCell ref="F156:F157"/>
    <mergeCell ref="G156:G157"/>
    <mergeCell ref="H156:H157"/>
    <mergeCell ref="I156:I157"/>
    <mergeCell ref="J156:J157"/>
    <mergeCell ref="K156:K157"/>
    <mergeCell ref="C151:C155"/>
    <mergeCell ref="D151:D155"/>
    <mergeCell ref="E151:E155"/>
    <mergeCell ref="F151:F155"/>
    <mergeCell ref="G151:G155"/>
    <mergeCell ref="H144:H148"/>
    <mergeCell ref="I144:I148"/>
    <mergeCell ref="J144:J148"/>
    <mergeCell ref="K144:K148"/>
    <mergeCell ref="C149:C150"/>
    <mergeCell ref="D149:D150"/>
    <mergeCell ref="E149:E150"/>
    <mergeCell ref="F149:F150"/>
    <mergeCell ref="G149:G150"/>
    <mergeCell ref="H149:H150"/>
    <mergeCell ref="I149:I150"/>
    <mergeCell ref="J149:J150"/>
    <mergeCell ref="K149:K150"/>
    <mergeCell ref="C144:C148"/>
    <mergeCell ref="D144:D148"/>
    <mergeCell ref="E144:E148"/>
    <mergeCell ref="F144:F148"/>
    <mergeCell ref="G144:G148"/>
    <mergeCell ref="H136:H138"/>
    <mergeCell ref="I136:I138"/>
    <mergeCell ref="J136:J138"/>
    <mergeCell ref="K136:K138"/>
    <mergeCell ref="C139:C143"/>
    <mergeCell ref="D139:D143"/>
    <mergeCell ref="E139:E143"/>
    <mergeCell ref="F139:F143"/>
    <mergeCell ref="G139:G143"/>
    <mergeCell ref="H139:H143"/>
    <mergeCell ref="I139:I143"/>
    <mergeCell ref="J139:J143"/>
    <mergeCell ref="K139:K143"/>
    <mergeCell ref="C136:C138"/>
    <mergeCell ref="D136:D138"/>
    <mergeCell ref="E136:E138"/>
    <mergeCell ref="F136:F138"/>
    <mergeCell ref="G136:G138"/>
    <mergeCell ref="H126:H130"/>
    <mergeCell ref="I126:I130"/>
    <mergeCell ref="J126:J130"/>
    <mergeCell ref="K126:K130"/>
    <mergeCell ref="C131:C135"/>
    <mergeCell ref="D131:D135"/>
    <mergeCell ref="E131:E135"/>
    <mergeCell ref="F131:F135"/>
    <mergeCell ref="G131:G135"/>
    <mergeCell ref="H131:H135"/>
    <mergeCell ref="I131:I135"/>
    <mergeCell ref="J131:J135"/>
    <mergeCell ref="K131:K135"/>
    <mergeCell ref="C126:C130"/>
    <mergeCell ref="D126:D130"/>
    <mergeCell ref="E126:E130"/>
    <mergeCell ref="F126:F130"/>
    <mergeCell ref="G126:G130"/>
    <mergeCell ref="H115:H119"/>
    <mergeCell ref="I115:I119"/>
    <mergeCell ref="J115:J119"/>
    <mergeCell ref="K115:K119"/>
    <mergeCell ref="C120:C125"/>
    <mergeCell ref="D120:D125"/>
    <mergeCell ref="E120:E125"/>
    <mergeCell ref="F120:F125"/>
    <mergeCell ref="G120:G125"/>
    <mergeCell ref="H120:H125"/>
    <mergeCell ref="I120:I125"/>
    <mergeCell ref="J120:J125"/>
    <mergeCell ref="K120:K125"/>
    <mergeCell ref="C115:C119"/>
    <mergeCell ref="D115:D119"/>
    <mergeCell ref="E115:E119"/>
    <mergeCell ref="F115:F119"/>
    <mergeCell ref="G115:G119"/>
    <mergeCell ref="H104:H108"/>
    <mergeCell ref="I104:I108"/>
    <mergeCell ref="J104:J108"/>
    <mergeCell ref="K104:K108"/>
    <mergeCell ref="C109:C114"/>
    <mergeCell ref="D109:D114"/>
    <mergeCell ref="E109:E114"/>
    <mergeCell ref="F109:F114"/>
    <mergeCell ref="G109:G114"/>
    <mergeCell ref="H109:H114"/>
    <mergeCell ref="I109:I114"/>
    <mergeCell ref="J109:J114"/>
    <mergeCell ref="K109:K114"/>
    <mergeCell ref="C104:C108"/>
    <mergeCell ref="D104:D108"/>
    <mergeCell ref="E104:E108"/>
    <mergeCell ref="F104:F108"/>
    <mergeCell ref="G104:G108"/>
    <mergeCell ref="H92:H97"/>
    <mergeCell ref="I92:I97"/>
    <mergeCell ref="J92:J97"/>
    <mergeCell ref="K92:K97"/>
    <mergeCell ref="C98:C103"/>
    <mergeCell ref="D98:D103"/>
    <mergeCell ref="E98:E103"/>
    <mergeCell ref="F98:F103"/>
    <mergeCell ref="G98:G103"/>
    <mergeCell ref="H98:H103"/>
    <mergeCell ref="I98:I103"/>
    <mergeCell ref="J98:J103"/>
    <mergeCell ref="K98:K103"/>
    <mergeCell ref="C92:C97"/>
    <mergeCell ref="D92:D97"/>
    <mergeCell ref="E92:E97"/>
    <mergeCell ref="F92:F97"/>
    <mergeCell ref="G92:G97"/>
    <mergeCell ref="H81:H85"/>
    <mergeCell ref="I81:I85"/>
    <mergeCell ref="J81:J85"/>
    <mergeCell ref="K81:K85"/>
    <mergeCell ref="C86:C91"/>
    <mergeCell ref="D86:D91"/>
    <mergeCell ref="E86:E91"/>
    <mergeCell ref="F86:F91"/>
    <mergeCell ref="G86:G91"/>
    <mergeCell ref="H86:H91"/>
    <mergeCell ref="I86:I91"/>
    <mergeCell ref="J86:J91"/>
    <mergeCell ref="K86:K91"/>
    <mergeCell ref="C81:C85"/>
    <mergeCell ref="D81:D85"/>
    <mergeCell ref="E81:E85"/>
    <mergeCell ref="F81:F85"/>
    <mergeCell ref="G81:G85"/>
    <mergeCell ref="H69:H74"/>
    <mergeCell ref="I69:I74"/>
    <mergeCell ref="J69:J74"/>
    <mergeCell ref="K69:K74"/>
    <mergeCell ref="C75:C80"/>
    <mergeCell ref="D75:D80"/>
    <mergeCell ref="E75:E80"/>
    <mergeCell ref="F75:F80"/>
    <mergeCell ref="G75:G80"/>
    <mergeCell ref="H75:H80"/>
    <mergeCell ref="I75:I80"/>
    <mergeCell ref="J75:J80"/>
    <mergeCell ref="K75:K80"/>
    <mergeCell ref="C69:C74"/>
    <mergeCell ref="D69:D74"/>
    <mergeCell ref="E69:E74"/>
    <mergeCell ref="F69:F74"/>
    <mergeCell ref="G69:G74"/>
    <mergeCell ref="H57:H62"/>
    <mergeCell ref="I57:I62"/>
    <mergeCell ref="J57:J62"/>
    <mergeCell ref="K57:K62"/>
    <mergeCell ref="C63:C68"/>
    <mergeCell ref="D63:D68"/>
    <mergeCell ref="E63:E68"/>
    <mergeCell ref="F63:F68"/>
    <mergeCell ref="G63:G68"/>
    <mergeCell ref="H63:H68"/>
    <mergeCell ref="I63:I68"/>
    <mergeCell ref="J63:J68"/>
    <mergeCell ref="K63:K68"/>
    <mergeCell ref="C57:C62"/>
    <mergeCell ref="D57:D62"/>
    <mergeCell ref="E57:E62"/>
    <mergeCell ref="F57:F62"/>
    <mergeCell ref="G57:G62"/>
    <mergeCell ref="H46:H51"/>
    <mergeCell ref="I46:I51"/>
    <mergeCell ref="J46:J51"/>
    <mergeCell ref="K46:K51"/>
    <mergeCell ref="C52:C56"/>
    <mergeCell ref="D52:D56"/>
    <mergeCell ref="E52:E56"/>
    <mergeCell ref="F52:F56"/>
    <mergeCell ref="G52:G56"/>
    <mergeCell ref="H52:H56"/>
    <mergeCell ref="I52:I56"/>
    <mergeCell ref="J52:J56"/>
    <mergeCell ref="K52:K56"/>
    <mergeCell ref="C46:C51"/>
    <mergeCell ref="D46:D51"/>
    <mergeCell ref="E46:E51"/>
    <mergeCell ref="F46:F51"/>
    <mergeCell ref="G46:G51"/>
    <mergeCell ref="H34:H39"/>
    <mergeCell ref="I34:I39"/>
    <mergeCell ref="J34:J39"/>
    <mergeCell ref="K34:K39"/>
    <mergeCell ref="C40:C45"/>
    <mergeCell ref="D40:D45"/>
    <mergeCell ref="E40:E45"/>
    <mergeCell ref="F40:F45"/>
    <mergeCell ref="G40:G45"/>
    <mergeCell ref="H40:H45"/>
    <mergeCell ref="I40:I45"/>
    <mergeCell ref="J40:J45"/>
    <mergeCell ref="K40:K45"/>
    <mergeCell ref="C34:C39"/>
    <mergeCell ref="D34:D39"/>
    <mergeCell ref="E34:E39"/>
    <mergeCell ref="F34:F39"/>
    <mergeCell ref="G34:G39"/>
    <mergeCell ref="H23:H28"/>
    <mergeCell ref="I23:I28"/>
    <mergeCell ref="J23:J28"/>
    <mergeCell ref="K23:K28"/>
    <mergeCell ref="C29:C33"/>
    <mergeCell ref="D29:D33"/>
    <mergeCell ref="E29:E33"/>
    <mergeCell ref="F29:F33"/>
    <mergeCell ref="G29:G33"/>
    <mergeCell ref="H29:H33"/>
    <mergeCell ref="I29:I33"/>
    <mergeCell ref="J29:J33"/>
    <mergeCell ref="K29:K33"/>
    <mergeCell ref="C23:C28"/>
    <mergeCell ref="D23:D28"/>
    <mergeCell ref="E23:E28"/>
    <mergeCell ref="F23:F28"/>
    <mergeCell ref="G23:G28"/>
    <mergeCell ref="I11:I15"/>
    <mergeCell ref="J11:J15"/>
    <mergeCell ref="K11:K15"/>
    <mergeCell ref="C16:C22"/>
    <mergeCell ref="D16:D22"/>
    <mergeCell ref="E16:E22"/>
    <mergeCell ref="F16:F22"/>
    <mergeCell ref="G16:G22"/>
    <mergeCell ref="H16:H22"/>
    <mergeCell ref="I16:I22"/>
    <mergeCell ref="J16:J22"/>
    <mergeCell ref="K16:K22"/>
    <mergeCell ref="D11:D15"/>
    <mergeCell ref="E11:E15"/>
    <mergeCell ref="F11:F15"/>
    <mergeCell ref="G11:G15"/>
    <mergeCell ref="H11:H15"/>
    <mergeCell ref="P4:P5"/>
    <mergeCell ref="Q4:Q5"/>
    <mergeCell ref="R4:R5"/>
    <mergeCell ref="S4:S5"/>
    <mergeCell ref="A6:A342"/>
    <mergeCell ref="B6:B245"/>
    <mergeCell ref="C6:C10"/>
    <mergeCell ref="D6:D10"/>
    <mergeCell ref="E6:E10"/>
    <mergeCell ref="F6:F10"/>
    <mergeCell ref="G6:G10"/>
    <mergeCell ref="H6:H10"/>
    <mergeCell ref="I6:I10"/>
    <mergeCell ref="J6:J10"/>
    <mergeCell ref="K6:K10"/>
    <mergeCell ref="C11:C15"/>
    <mergeCell ref="B2:S2"/>
    <mergeCell ref="B3:C3"/>
    <mergeCell ref="R3:S3"/>
    <mergeCell ref="B4:B5"/>
    <mergeCell ref="C4:C5"/>
    <mergeCell ref="D4:D5"/>
    <mergeCell ref="E4:E5"/>
    <mergeCell ref="F4:F5"/>
    <mergeCell ref="G4:G5"/>
    <mergeCell ref="H4:H5"/>
    <mergeCell ref="I4:J4"/>
    <mergeCell ref="K4:K5"/>
    <mergeCell ref="L4:L5"/>
    <mergeCell ref="M4:M5"/>
    <mergeCell ref="N4:N5"/>
    <mergeCell ref="O4:O5"/>
  </mergeCells>
  <phoneticPr fontId="15" type="noConversion"/>
  <pageMargins left="0.74803149606299213" right="0.74803149606299213" top="0.27559055118110237" bottom="0.27559055118110237" header="0" footer="0"/>
  <pageSetup paperSize="9" scale="37" fitToHeight="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U18"/>
  <sheetViews>
    <sheetView topLeftCell="H1" workbookViewId="0">
      <pane ySplit="5" topLeftCell="A6" activePane="bottomLeft" state="frozen"/>
      <selection pane="bottomLeft" activeCell="P5" sqref="P1:S1048576"/>
    </sheetView>
  </sheetViews>
  <sheetFormatPr defaultColWidth="10" defaultRowHeight="13.5"/>
  <cols>
    <col min="1" max="1" width="1.5" customWidth="1"/>
    <col min="2" max="2" width="9.875" customWidth="1"/>
    <col min="3" max="3" width="33.375" customWidth="1"/>
    <col min="4" max="4" width="17" customWidth="1"/>
    <col min="5" max="5" width="18" customWidth="1"/>
    <col min="6" max="6" width="18.625" customWidth="1"/>
    <col min="7" max="7" width="13.75" customWidth="1"/>
    <col min="8" max="8" width="13.625" customWidth="1"/>
    <col min="9" max="9" width="17.75" customWidth="1"/>
    <col min="10" max="10" width="9.5" customWidth="1"/>
    <col min="11" max="11" width="16.375" customWidth="1"/>
    <col min="12" max="12" width="8" customWidth="1"/>
    <col min="13" max="13" width="11.5" customWidth="1"/>
    <col min="14" max="14" width="9.75" customWidth="1"/>
    <col min="15" max="15" width="5.75" customWidth="1"/>
    <col min="16" max="19" width="12.625" customWidth="1"/>
    <col min="20" max="20" width="9.75" customWidth="1"/>
    <col min="21" max="21" width="1.5" customWidth="1"/>
    <col min="22" max="23" width="9.75" customWidth="1"/>
  </cols>
  <sheetData>
    <row r="1" spans="1:21" ht="16.350000000000001" customHeight="1">
      <c r="A1" s="4"/>
      <c r="B1" s="81" t="s">
        <v>694</v>
      </c>
      <c r="C1" s="81"/>
      <c r="D1" s="4"/>
      <c r="E1" s="4"/>
      <c r="F1" s="82"/>
      <c r="G1" s="82"/>
      <c r="H1" s="82"/>
      <c r="I1" s="82"/>
      <c r="J1" s="19"/>
      <c r="K1" s="19"/>
      <c r="L1" s="19"/>
      <c r="M1" s="19"/>
      <c r="N1" s="19"/>
      <c r="O1" s="4"/>
      <c r="P1" s="82"/>
      <c r="Q1" s="82"/>
      <c r="R1" s="82"/>
      <c r="S1" s="82"/>
      <c r="T1" s="82"/>
      <c r="U1" s="23"/>
    </row>
    <row r="2" spans="1:21" ht="22.9" customHeight="1">
      <c r="A2" s="4"/>
      <c r="B2" s="75" t="s">
        <v>695</v>
      </c>
      <c r="C2" s="75"/>
      <c r="D2" s="75"/>
      <c r="E2" s="75"/>
      <c r="F2" s="75"/>
      <c r="G2" s="75"/>
      <c r="H2" s="75"/>
      <c r="I2" s="75"/>
      <c r="J2" s="75"/>
      <c r="K2" s="75"/>
      <c r="L2" s="75"/>
      <c r="M2" s="75"/>
      <c r="N2" s="75"/>
      <c r="O2" s="75"/>
      <c r="P2" s="75"/>
      <c r="Q2" s="75"/>
      <c r="R2" s="75"/>
      <c r="S2" s="75"/>
      <c r="T2" s="75"/>
      <c r="U2" s="23"/>
    </row>
    <row r="3" spans="1:21" ht="19.5" customHeight="1">
      <c r="A3" s="9"/>
      <c r="B3" s="76"/>
      <c r="C3" s="76"/>
      <c r="D3" s="24"/>
      <c r="E3" s="24"/>
      <c r="F3" s="83"/>
      <c r="G3" s="83"/>
      <c r="H3" s="83"/>
      <c r="I3" s="83"/>
      <c r="J3" s="21"/>
      <c r="K3" s="21"/>
      <c r="L3" s="21"/>
      <c r="M3" s="21"/>
      <c r="N3" s="21"/>
      <c r="O3" s="24"/>
      <c r="P3" s="84" t="s">
        <v>674</v>
      </c>
      <c r="Q3" s="84"/>
      <c r="R3" s="84"/>
      <c r="S3" s="84"/>
      <c r="T3" s="84"/>
      <c r="U3" s="25"/>
    </row>
    <row r="4" spans="1:21" ht="24.4" customHeight="1">
      <c r="A4" s="6"/>
      <c r="B4" s="85" t="s">
        <v>696</v>
      </c>
      <c r="C4" s="86" t="s">
        <v>581</v>
      </c>
      <c r="D4" s="86" t="s">
        <v>697</v>
      </c>
      <c r="E4" s="86" t="s">
        <v>698</v>
      </c>
      <c r="F4" s="86"/>
      <c r="G4" s="86"/>
      <c r="H4" s="86"/>
      <c r="I4" s="86"/>
      <c r="J4" s="86"/>
      <c r="K4" s="86"/>
      <c r="L4" s="86"/>
      <c r="M4" s="86"/>
      <c r="N4" s="86"/>
      <c r="O4" s="86" t="s">
        <v>690</v>
      </c>
      <c r="P4" s="86"/>
      <c r="Q4" s="86"/>
      <c r="R4" s="86"/>
      <c r="S4" s="86"/>
      <c r="T4" s="86"/>
      <c r="U4" s="7"/>
    </row>
    <row r="5" spans="1:21" ht="39.200000000000003" customHeight="1">
      <c r="A5" s="23"/>
      <c r="B5" s="85"/>
      <c r="C5" s="86"/>
      <c r="D5" s="86"/>
      <c r="E5" s="27" t="s">
        <v>699</v>
      </c>
      <c r="F5" s="26" t="s">
        <v>700</v>
      </c>
      <c r="G5" s="26" t="s">
        <v>701</v>
      </c>
      <c r="H5" s="26" t="s">
        <v>702</v>
      </c>
      <c r="I5" s="26" t="s">
        <v>703</v>
      </c>
      <c r="J5" s="26" t="s">
        <v>704</v>
      </c>
      <c r="K5" s="26" t="s">
        <v>705</v>
      </c>
      <c r="L5" s="26" t="s">
        <v>706</v>
      </c>
      <c r="M5" s="26" t="s">
        <v>707</v>
      </c>
      <c r="N5" s="26" t="s">
        <v>708</v>
      </c>
      <c r="O5" s="27" t="s">
        <v>699</v>
      </c>
      <c r="P5" s="26" t="s">
        <v>700</v>
      </c>
      <c r="Q5" s="26" t="s">
        <v>701</v>
      </c>
      <c r="R5" s="26" t="s">
        <v>702</v>
      </c>
      <c r="S5" s="26" t="s">
        <v>703</v>
      </c>
      <c r="T5" s="26" t="s">
        <v>709</v>
      </c>
      <c r="U5" s="7"/>
    </row>
    <row r="6" spans="1:21" ht="22.9" customHeight="1">
      <c r="A6" s="78"/>
      <c r="B6" s="28" t="s">
        <v>710</v>
      </c>
      <c r="C6" s="29" t="s">
        <v>582</v>
      </c>
      <c r="D6" s="30">
        <v>579005838.66999996</v>
      </c>
      <c r="E6" s="30">
        <v>579005838.66999996</v>
      </c>
      <c r="F6" s="30">
        <v>351089838.67000002</v>
      </c>
      <c r="G6" s="30">
        <v>40000</v>
      </c>
      <c r="H6" s="30"/>
      <c r="I6" s="30">
        <v>177876000</v>
      </c>
      <c r="J6" s="30"/>
      <c r="K6" s="30">
        <v>50000000</v>
      </c>
      <c r="L6" s="30"/>
      <c r="M6" s="30"/>
      <c r="N6" s="30"/>
      <c r="O6" s="30"/>
      <c r="P6" s="30"/>
      <c r="Q6" s="30"/>
      <c r="R6" s="30"/>
      <c r="S6" s="30"/>
      <c r="T6" s="30"/>
      <c r="U6" s="7"/>
    </row>
    <row r="7" spans="1:21" ht="22.9" customHeight="1">
      <c r="A7" s="78"/>
      <c r="B7" s="28" t="s">
        <v>711</v>
      </c>
      <c r="C7" s="29" t="s">
        <v>583</v>
      </c>
      <c r="D7" s="30">
        <v>496685015.74000001</v>
      </c>
      <c r="E7" s="30">
        <v>496685015.74000001</v>
      </c>
      <c r="F7" s="30">
        <v>318769015.74000001</v>
      </c>
      <c r="G7" s="30">
        <v>40000</v>
      </c>
      <c r="H7" s="30"/>
      <c r="I7" s="30">
        <v>177876000</v>
      </c>
      <c r="J7" s="30"/>
      <c r="K7" s="30"/>
      <c r="L7" s="30"/>
      <c r="M7" s="30"/>
      <c r="N7" s="30"/>
      <c r="O7" s="30"/>
      <c r="P7" s="30"/>
      <c r="Q7" s="30"/>
      <c r="R7" s="30"/>
      <c r="S7" s="30"/>
      <c r="T7" s="30"/>
      <c r="U7" s="7"/>
    </row>
    <row r="8" spans="1:21" ht="22.9" customHeight="1">
      <c r="A8" s="78"/>
      <c r="B8" s="28" t="s">
        <v>712</v>
      </c>
      <c r="C8" s="29" t="s">
        <v>584</v>
      </c>
      <c r="D8" s="30">
        <v>53250000</v>
      </c>
      <c r="E8" s="30">
        <v>53250000</v>
      </c>
      <c r="F8" s="30">
        <v>3250000</v>
      </c>
      <c r="G8" s="30"/>
      <c r="H8" s="30"/>
      <c r="I8" s="30"/>
      <c r="J8" s="30"/>
      <c r="K8" s="30">
        <v>50000000</v>
      </c>
      <c r="L8" s="30"/>
      <c r="M8" s="30"/>
      <c r="N8" s="30"/>
      <c r="O8" s="30"/>
      <c r="P8" s="30"/>
      <c r="Q8" s="30"/>
      <c r="R8" s="30"/>
      <c r="S8" s="30"/>
      <c r="T8" s="30"/>
      <c r="U8" s="7"/>
    </row>
    <row r="9" spans="1:21" ht="22.9" customHeight="1">
      <c r="A9" s="78"/>
      <c r="B9" s="28" t="s">
        <v>713</v>
      </c>
      <c r="C9" s="29" t="s">
        <v>585</v>
      </c>
      <c r="D9" s="30">
        <v>4465047.12</v>
      </c>
      <c r="E9" s="30">
        <v>4465047.12</v>
      </c>
      <c r="F9" s="30">
        <v>4465047.12</v>
      </c>
      <c r="G9" s="30"/>
      <c r="H9" s="30"/>
      <c r="I9" s="30"/>
      <c r="J9" s="30"/>
      <c r="K9" s="30"/>
      <c r="L9" s="30"/>
      <c r="M9" s="30"/>
      <c r="N9" s="30"/>
      <c r="O9" s="30"/>
      <c r="P9" s="30"/>
      <c r="Q9" s="30"/>
      <c r="R9" s="30"/>
      <c r="S9" s="30"/>
      <c r="T9" s="30"/>
      <c r="U9" s="7"/>
    </row>
    <row r="10" spans="1:21" ht="22.9" customHeight="1">
      <c r="A10" s="78"/>
      <c r="B10" s="28" t="s">
        <v>714</v>
      </c>
      <c r="C10" s="29" t="s">
        <v>586</v>
      </c>
      <c r="D10" s="30">
        <v>3464690.64</v>
      </c>
      <c r="E10" s="30">
        <v>3464690.64</v>
      </c>
      <c r="F10" s="30">
        <v>3464690.64</v>
      </c>
      <c r="G10" s="30"/>
      <c r="H10" s="30"/>
      <c r="I10" s="30"/>
      <c r="J10" s="30"/>
      <c r="K10" s="30"/>
      <c r="L10" s="30"/>
      <c r="M10" s="30"/>
      <c r="N10" s="30"/>
      <c r="O10" s="30"/>
      <c r="P10" s="30"/>
      <c r="Q10" s="30"/>
      <c r="R10" s="30"/>
      <c r="S10" s="30"/>
      <c r="T10" s="30"/>
      <c r="U10" s="7"/>
    </row>
    <row r="11" spans="1:21" ht="22.9" customHeight="1">
      <c r="A11" s="78"/>
      <c r="B11" s="28" t="s">
        <v>715</v>
      </c>
      <c r="C11" s="29" t="s">
        <v>587</v>
      </c>
      <c r="D11" s="30">
        <v>6058688.5800000001</v>
      </c>
      <c r="E11" s="30">
        <v>6058688.5800000001</v>
      </c>
      <c r="F11" s="30">
        <v>6058688.5800000001</v>
      </c>
      <c r="G11" s="30"/>
      <c r="H11" s="30"/>
      <c r="I11" s="30"/>
      <c r="J11" s="30"/>
      <c r="K11" s="30"/>
      <c r="L11" s="30"/>
      <c r="M11" s="30"/>
      <c r="N11" s="30"/>
      <c r="O11" s="30"/>
      <c r="P11" s="30"/>
      <c r="Q11" s="30"/>
      <c r="R11" s="30"/>
      <c r="S11" s="30"/>
      <c r="T11" s="30"/>
      <c r="U11" s="7"/>
    </row>
    <row r="12" spans="1:21" ht="22.9" customHeight="1">
      <c r="A12" s="78"/>
      <c r="B12" s="28" t="s">
        <v>716</v>
      </c>
      <c r="C12" s="29" t="s">
        <v>588</v>
      </c>
      <c r="D12" s="30">
        <v>2064258.11</v>
      </c>
      <c r="E12" s="30">
        <v>2064258.11</v>
      </c>
      <c r="F12" s="30">
        <v>2064258.11</v>
      </c>
      <c r="G12" s="30"/>
      <c r="H12" s="30"/>
      <c r="I12" s="30"/>
      <c r="J12" s="30"/>
      <c r="K12" s="30"/>
      <c r="L12" s="30"/>
      <c r="M12" s="30"/>
      <c r="N12" s="30"/>
      <c r="O12" s="30"/>
      <c r="P12" s="30"/>
      <c r="Q12" s="30"/>
      <c r="R12" s="30"/>
      <c r="S12" s="30"/>
      <c r="T12" s="30"/>
      <c r="U12" s="7"/>
    </row>
    <row r="13" spans="1:21" ht="22.9" customHeight="1">
      <c r="A13" s="78"/>
      <c r="B13" s="28" t="s">
        <v>717</v>
      </c>
      <c r="C13" s="29" t="s">
        <v>589</v>
      </c>
      <c r="D13" s="30">
        <v>3079990.82</v>
      </c>
      <c r="E13" s="30">
        <v>3079990.82</v>
      </c>
      <c r="F13" s="30">
        <v>3079990.82</v>
      </c>
      <c r="G13" s="30"/>
      <c r="H13" s="30"/>
      <c r="I13" s="30"/>
      <c r="J13" s="30"/>
      <c r="K13" s="30"/>
      <c r="L13" s="30"/>
      <c r="M13" s="30"/>
      <c r="N13" s="30"/>
      <c r="O13" s="30"/>
      <c r="P13" s="30"/>
      <c r="Q13" s="30"/>
      <c r="R13" s="30"/>
      <c r="S13" s="30"/>
      <c r="T13" s="30"/>
      <c r="U13" s="7"/>
    </row>
    <row r="14" spans="1:21" ht="22.9" customHeight="1">
      <c r="A14" s="78"/>
      <c r="B14" s="28" t="s">
        <v>718</v>
      </c>
      <c r="C14" s="29" t="s">
        <v>590</v>
      </c>
      <c r="D14" s="30">
        <v>1576721.2</v>
      </c>
      <c r="E14" s="30">
        <v>1576721.2</v>
      </c>
      <c r="F14" s="30">
        <v>1576721.2</v>
      </c>
      <c r="G14" s="30"/>
      <c r="H14" s="30"/>
      <c r="I14" s="30"/>
      <c r="J14" s="30"/>
      <c r="K14" s="30"/>
      <c r="L14" s="30"/>
      <c r="M14" s="30"/>
      <c r="N14" s="30"/>
      <c r="O14" s="30"/>
      <c r="P14" s="30"/>
      <c r="Q14" s="30"/>
      <c r="R14" s="30"/>
      <c r="S14" s="30"/>
      <c r="T14" s="30"/>
      <c r="U14" s="7"/>
    </row>
    <row r="15" spans="1:21" ht="22.9" customHeight="1">
      <c r="A15" s="78"/>
      <c r="B15" s="28" t="s">
        <v>719</v>
      </c>
      <c r="C15" s="29" t="s">
        <v>591</v>
      </c>
      <c r="D15" s="30">
        <v>4650159.33</v>
      </c>
      <c r="E15" s="30">
        <v>4650159.33</v>
      </c>
      <c r="F15" s="30">
        <v>4650159.33</v>
      </c>
      <c r="G15" s="30"/>
      <c r="H15" s="30"/>
      <c r="I15" s="30"/>
      <c r="J15" s="30"/>
      <c r="K15" s="30"/>
      <c r="L15" s="30"/>
      <c r="M15" s="30"/>
      <c r="N15" s="30"/>
      <c r="O15" s="30"/>
      <c r="P15" s="30"/>
      <c r="Q15" s="30"/>
      <c r="R15" s="30"/>
      <c r="S15" s="30"/>
      <c r="T15" s="30"/>
      <c r="U15" s="7"/>
    </row>
    <row r="16" spans="1:21" ht="22.9" customHeight="1">
      <c r="A16" s="78"/>
      <c r="B16" s="28" t="s">
        <v>720</v>
      </c>
      <c r="C16" s="29" t="s">
        <v>592</v>
      </c>
      <c r="D16" s="30">
        <v>3711267.13</v>
      </c>
      <c r="E16" s="30">
        <v>3711267.13</v>
      </c>
      <c r="F16" s="30">
        <v>3711267.13</v>
      </c>
      <c r="G16" s="30"/>
      <c r="H16" s="30"/>
      <c r="I16" s="30"/>
      <c r="J16" s="30"/>
      <c r="K16" s="30"/>
      <c r="L16" s="30"/>
      <c r="M16" s="30"/>
      <c r="N16" s="30"/>
      <c r="O16" s="30"/>
      <c r="P16" s="30"/>
      <c r="Q16" s="30"/>
      <c r="R16" s="30"/>
      <c r="S16" s="30"/>
      <c r="T16" s="30"/>
      <c r="U16" s="7"/>
    </row>
    <row r="17" spans="1:21" ht="22.9" customHeight="1">
      <c r="A17" s="31"/>
      <c r="B17" s="87" t="s">
        <v>721</v>
      </c>
      <c r="C17" s="87"/>
      <c r="D17" s="33">
        <v>579005838.66999996</v>
      </c>
      <c r="E17" s="33">
        <v>579005838.66999996</v>
      </c>
      <c r="F17" s="33">
        <v>351089838.67000002</v>
      </c>
      <c r="G17" s="33">
        <v>40000</v>
      </c>
      <c r="H17" s="33"/>
      <c r="I17" s="33">
        <v>177876000</v>
      </c>
      <c r="J17" s="33"/>
      <c r="K17" s="33">
        <v>50000000</v>
      </c>
      <c r="L17" s="33"/>
      <c r="M17" s="33"/>
      <c r="N17" s="33"/>
      <c r="O17" s="33"/>
      <c r="P17" s="33"/>
      <c r="Q17" s="33"/>
      <c r="R17" s="33"/>
      <c r="S17" s="33"/>
      <c r="T17" s="33"/>
      <c r="U17" s="34"/>
    </row>
    <row r="18" spans="1:21" ht="9.75" customHeight="1">
      <c r="A18" s="35"/>
      <c r="B18" s="35"/>
      <c r="C18" s="35"/>
      <c r="D18" s="35"/>
      <c r="E18" s="35"/>
      <c r="F18" s="35"/>
      <c r="G18" s="35"/>
      <c r="H18" s="35"/>
      <c r="I18" s="35"/>
      <c r="J18" s="35"/>
      <c r="K18" s="35"/>
      <c r="L18" s="35"/>
      <c r="M18" s="35"/>
      <c r="N18" s="35"/>
      <c r="O18" s="35"/>
      <c r="P18" s="35"/>
      <c r="Q18" s="35"/>
      <c r="R18" s="35"/>
      <c r="S18" s="35"/>
      <c r="T18" s="35"/>
      <c r="U18" s="36"/>
    </row>
  </sheetData>
  <mergeCells count="14">
    <mergeCell ref="A6:A16"/>
    <mergeCell ref="B17:C17"/>
    <mergeCell ref="B4:B5"/>
    <mergeCell ref="C4:C5"/>
    <mergeCell ref="D4:D5"/>
    <mergeCell ref="E4:N4"/>
    <mergeCell ref="O4:T4"/>
    <mergeCell ref="B1:C1"/>
    <mergeCell ref="F1:I1"/>
    <mergeCell ref="P1:T1"/>
    <mergeCell ref="B2:T2"/>
    <mergeCell ref="B3:C3"/>
    <mergeCell ref="F3:I3"/>
    <mergeCell ref="P3:T3"/>
  </mergeCells>
  <phoneticPr fontId="15" type="noConversion"/>
  <printOptions horizontalCentered="1" verticalCentered="1"/>
  <pageMargins left="0.74803149606299213" right="0.74803149606299213" top="0.27559055118110237" bottom="0.27559055118110237" header="0" footer="0"/>
  <pageSetup paperSize="9" scale="4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K137"/>
  <sheetViews>
    <sheetView workbookViewId="0">
      <pane ySplit="4" topLeftCell="A121" activePane="bottomLeft" state="frozen"/>
      <selection pane="bottomLeft" activeCell="A4" sqref="A4:XFD4"/>
    </sheetView>
  </sheetViews>
  <sheetFormatPr defaultColWidth="10" defaultRowHeight="13.5"/>
  <cols>
    <col min="1" max="1" width="1.5" customWidth="1"/>
    <col min="2" max="2" width="25" customWidth="1"/>
    <col min="3" max="3" width="23.625" customWidth="1"/>
    <col min="4" max="4" width="27.625" customWidth="1"/>
    <col min="5" max="5" width="17" customWidth="1"/>
    <col min="6" max="6" width="16.375" customWidth="1"/>
    <col min="7" max="7" width="17" customWidth="1"/>
    <col min="8" max="8" width="11" customWidth="1"/>
    <col min="9" max="9" width="10.375" customWidth="1"/>
    <col min="10" max="10" width="12.875" customWidth="1"/>
    <col min="11" max="11" width="1.5" customWidth="1"/>
    <col min="12" max="14" width="9.75" customWidth="1"/>
  </cols>
  <sheetData>
    <row r="1" spans="1:11" ht="16.350000000000001" customHeight="1">
      <c r="A1" s="4"/>
      <c r="B1" s="4"/>
      <c r="C1" s="19"/>
      <c r="D1" s="19"/>
      <c r="E1" s="37"/>
      <c r="F1" s="37"/>
      <c r="G1" s="37"/>
      <c r="H1" s="37"/>
      <c r="I1" s="37"/>
      <c r="J1" s="37"/>
      <c r="K1" s="6"/>
    </row>
    <row r="2" spans="1:11" ht="22.9" customHeight="1">
      <c r="A2" s="4"/>
      <c r="B2" s="75" t="s">
        <v>722</v>
      </c>
      <c r="C2" s="75"/>
      <c r="D2" s="75"/>
      <c r="E2" s="75"/>
      <c r="F2" s="75"/>
      <c r="G2" s="75"/>
      <c r="H2" s="75"/>
      <c r="I2" s="75"/>
      <c r="J2" s="75"/>
      <c r="K2" s="6"/>
    </row>
    <row r="3" spans="1:11" ht="19.5" customHeight="1">
      <c r="A3" s="9"/>
      <c r="B3" s="76"/>
      <c r="C3" s="76"/>
      <c r="D3" s="21"/>
      <c r="E3" s="9"/>
      <c r="F3" s="38"/>
      <c r="G3" s="38"/>
      <c r="H3" s="38"/>
      <c r="I3" s="38"/>
      <c r="J3" s="10" t="s">
        <v>674</v>
      </c>
      <c r="K3" s="39"/>
    </row>
    <row r="4" spans="1:11" s="99" customFormat="1" ht="32.85" customHeight="1">
      <c r="A4" s="40"/>
      <c r="B4" s="26" t="s">
        <v>723</v>
      </c>
      <c r="C4" s="26" t="s">
        <v>724</v>
      </c>
      <c r="D4" s="26" t="s">
        <v>725</v>
      </c>
      <c r="E4" s="26" t="s">
        <v>697</v>
      </c>
      <c r="F4" s="26" t="s">
        <v>726</v>
      </c>
      <c r="G4" s="26" t="s">
        <v>727</v>
      </c>
      <c r="H4" s="26" t="s">
        <v>728</v>
      </c>
      <c r="I4" s="26" t="s">
        <v>729</v>
      </c>
      <c r="J4" s="26" t="s">
        <v>730</v>
      </c>
      <c r="K4" s="7"/>
    </row>
    <row r="5" spans="1:11" ht="22.9" customHeight="1">
      <c r="A5" s="88"/>
      <c r="B5" s="41" t="s">
        <v>0</v>
      </c>
      <c r="C5" s="41" t="s">
        <v>1</v>
      </c>
      <c r="D5" s="41" t="s">
        <v>2</v>
      </c>
      <c r="E5" s="42">
        <v>1377036</v>
      </c>
      <c r="F5" s="42">
        <v>1377036</v>
      </c>
      <c r="G5" s="42"/>
      <c r="H5" s="42"/>
      <c r="I5" s="42"/>
      <c r="J5" s="42"/>
      <c r="K5" s="43"/>
    </row>
    <row r="6" spans="1:11" ht="22.9" customHeight="1">
      <c r="A6" s="88"/>
      <c r="B6" s="41" t="s">
        <v>3</v>
      </c>
      <c r="C6" s="41" t="s">
        <v>4</v>
      </c>
      <c r="D6" s="41" t="s">
        <v>5</v>
      </c>
      <c r="E6" s="42">
        <v>4512228.8</v>
      </c>
      <c r="F6" s="42">
        <v>4512228.8</v>
      </c>
      <c r="G6" s="42"/>
      <c r="H6" s="42"/>
      <c r="I6" s="42"/>
      <c r="J6" s="42"/>
      <c r="K6" s="43"/>
    </row>
    <row r="7" spans="1:11" ht="22.9" customHeight="1">
      <c r="A7" s="88"/>
      <c r="B7" s="41" t="s">
        <v>0</v>
      </c>
      <c r="C7" s="41" t="s">
        <v>1</v>
      </c>
      <c r="D7" s="41" t="s">
        <v>6</v>
      </c>
      <c r="E7" s="42">
        <v>634753</v>
      </c>
      <c r="F7" s="42">
        <v>634753</v>
      </c>
      <c r="G7" s="42"/>
      <c r="H7" s="42"/>
      <c r="I7" s="42"/>
      <c r="J7" s="42"/>
      <c r="K7" s="43"/>
    </row>
    <row r="8" spans="1:11" ht="22.9" customHeight="1">
      <c r="A8" s="88"/>
      <c r="B8" s="41" t="s">
        <v>3</v>
      </c>
      <c r="C8" s="41" t="s">
        <v>7</v>
      </c>
      <c r="D8" s="41" t="s">
        <v>8</v>
      </c>
      <c r="E8" s="42">
        <v>791133.12</v>
      </c>
      <c r="F8" s="42">
        <v>791133.12</v>
      </c>
      <c r="G8" s="42"/>
      <c r="H8" s="42"/>
      <c r="I8" s="42"/>
      <c r="J8" s="42"/>
      <c r="K8" s="43"/>
    </row>
    <row r="9" spans="1:11" ht="22.9" customHeight="1">
      <c r="A9" s="88"/>
      <c r="B9" s="41" t="s">
        <v>0</v>
      </c>
      <c r="C9" s="41" t="s">
        <v>9</v>
      </c>
      <c r="D9" s="41" t="s">
        <v>10</v>
      </c>
      <c r="E9" s="42">
        <v>395566.56</v>
      </c>
      <c r="F9" s="42">
        <v>395566.56</v>
      </c>
      <c r="G9" s="42"/>
      <c r="H9" s="42"/>
      <c r="I9" s="42"/>
      <c r="J9" s="42"/>
      <c r="K9" s="43"/>
    </row>
    <row r="10" spans="1:11" ht="22.9" customHeight="1">
      <c r="A10" s="88"/>
      <c r="B10" s="41" t="s">
        <v>3</v>
      </c>
      <c r="C10" s="41" t="s">
        <v>7</v>
      </c>
      <c r="D10" s="41" t="s">
        <v>11</v>
      </c>
      <c r="E10" s="42">
        <v>626682.17000000004</v>
      </c>
      <c r="F10" s="42">
        <v>626682.17000000004</v>
      </c>
      <c r="G10" s="42"/>
      <c r="H10" s="42"/>
      <c r="I10" s="42"/>
      <c r="J10" s="42"/>
      <c r="K10" s="43"/>
    </row>
    <row r="11" spans="1:11" ht="22.9" customHeight="1">
      <c r="A11" s="88"/>
      <c r="B11" s="41" t="s">
        <v>0</v>
      </c>
      <c r="C11" s="41" t="s">
        <v>9</v>
      </c>
      <c r="D11" s="41" t="s">
        <v>12</v>
      </c>
      <c r="E11" s="42">
        <v>188004.65</v>
      </c>
      <c r="F11" s="42">
        <v>188004.65</v>
      </c>
      <c r="G11" s="42"/>
      <c r="H11" s="42"/>
      <c r="I11" s="42"/>
      <c r="J11" s="42"/>
      <c r="K11" s="43"/>
    </row>
    <row r="12" spans="1:11" ht="22.9" customHeight="1">
      <c r="A12" s="88"/>
      <c r="B12" s="41" t="s">
        <v>3</v>
      </c>
      <c r="C12" s="41" t="s">
        <v>7</v>
      </c>
      <c r="D12" s="41" t="s">
        <v>13</v>
      </c>
      <c r="E12" s="42">
        <v>26682.86</v>
      </c>
      <c r="F12" s="42">
        <v>26682.86</v>
      </c>
      <c r="G12" s="42"/>
      <c r="H12" s="42"/>
      <c r="I12" s="42"/>
      <c r="J12" s="42"/>
      <c r="K12" s="43"/>
    </row>
    <row r="13" spans="1:11" ht="22.9" customHeight="1">
      <c r="A13" s="88"/>
      <c r="B13" s="41" t="s">
        <v>0</v>
      </c>
      <c r="C13" s="41" t="s">
        <v>14</v>
      </c>
      <c r="D13" s="41" t="s">
        <v>15</v>
      </c>
      <c r="E13" s="42">
        <v>768656</v>
      </c>
      <c r="F13" s="42">
        <v>768656</v>
      </c>
      <c r="G13" s="42"/>
      <c r="H13" s="42"/>
      <c r="I13" s="42"/>
      <c r="J13" s="42"/>
      <c r="K13" s="43"/>
    </row>
    <row r="14" spans="1:11" ht="22.9" customHeight="1">
      <c r="A14" s="88"/>
      <c r="B14" s="41" t="s">
        <v>3</v>
      </c>
      <c r="C14" s="41" t="s">
        <v>16</v>
      </c>
      <c r="D14" s="41" t="s">
        <v>17</v>
      </c>
      <c r="E14" s="42">
        <v>152278.68</v>
      </c>
      <c r="F14" s="42">
        <v>152278.68</v>
      </c>
      <c r="G14" s="42"/>
      <c r="H14" s="42"/>
      <c r="I14" s="42"/>
      <c r="J14" s="42"/>
      <c r="K14" s="43"/>
    </row>
    <row r="15" spans="1:11" ht="22.9" customHeight="1">
      <c r="A15" s="88"/>
      <c r="B15" s="41" t="s">
        <v>0</v>
      </c>
      <c r="C15" s="41" t="s">
        <v>18</v>
      </c>
      <c r="D15" s="41" t="s">
        <v>19</v>
      </c>
      <c r="E15" s="42">
        <v>31200</v>
      </c>
      <c r="F15" s="42">
        <v>31200</v>
      </c>
      <c r="G15" s="42"/>
      <c r="H15" s="42"/>
      <c r="I15" s="42"/>
      <c r="J15" s="42"/>
      <c r="K15" s="43"/>
    </row>
    <row r="16" spans="1:11" ht="22.9" customHeight="1">
      <c r="A16" s="88"/>
      <c r="B16" s="41" t="s">
        <v>3</v>
      </c>
      <c r="C16" s="41" t="s">
        <v>20</v>
      </c>
      <c r="D16" s="41" t="s">
        <v>21</v>
      </c>
      <c r="E16" s="42">
        <v>39000</v>
      </c>
      <c r="F16" s="42">
        <v>39000</v>
      </c>
      <c r="G16" s="42"/>
      <c r="H16" s="42"/>
      <c r="I16" s="42"/>
      <c r="J16" s="42"/>
      <c r="K16" s="43"/>
    </row>
    <row r="17" spans="1:11" ht="22.9" customHeight="1">
      <c r="A17" s="88"/>
      <c r="B17" s="41" t="s">
        <v>0</v>
      </c>
      <c r="C17" s="41" t="s">
        <v>18</v>
      </c>
      <c r="D17" s="41" t="s">
        <v>22</v>
      </c>
      <c r="E17" s="42">
        <v>20800</v>
      </c>
      <c r="F17" s="42">
        <v>20800</v>
      </c>
      <c r="G17" s="42"/>
      <c r="H17" s="42"/>
      <c r="I17" s="42"/>
      <c r="J17" s="42"/>
      <c r="K17" s="43"/>
    </row>
    <row r="18" spans="1:11" ht="22.9" customHeight="1">
      <c r="A18" s="88"/>
      <c r="B18" s="41" t="s">
        <v>3</v>
      </c>
      <c r="C18" s="41" t="s">
        <v>20</v>
      </c>
      <c r="D18" s="41" t="s">
        <v>23</v>
      </c>
      <c r="E18" s="42">
        <v>8424</v>
      </c>
      <c r="F18" s="42">
        <v>8424</v>
      </c>
      <c r="G18" s="42"/>
      <c r="H18" s="42"/>
      <c r="I18" s="42"/>
      <c r="J18" s="42"/>
      <c r="K18" s="43"/>
    </row>
    <row r="19" spans="1:11" ht="22.9" customHeight="1">
      <c r="A19" s="88"/>
      <c r="B19" s="41" t="s">
        <v>0</v>
      </c>
      <c r="C19" s="41" t="s">
        <v>18</v>
      </c>
      <c r="D19" s="41" t="s">
        <v>24</v>
      </c>
      <c r="E19" s="42">
        <v>43800</v>
      </c>
      <c r="F19" s="42">
        <v>43800</v>
      </c>
      <c r="G19" s="42"/>
      <c r="H19" s="42"/>
      <c r="I19" s="42"/>
      <c r="J19" s="42"/>
      <c r="K19" s="43"/>
    </row>
    <row r="20" spans="1:11" ht="22.9" customHeight="1">
      <c r="A20" s="88"/>
      <c r="B20" s="41" t="s">
        <v>3</v>
      </c>
      <c r="C20" s="41" t="s">
        <v>20</v>
      </c>
      <c r="D20" s="41" t="s">
        <v>25</v>
      </c>
      <c r="E20" s="42">
        <v>80279.28</v>
      </c>
      <c r="F20" s="42">
        <v>80279.28</v>
      </c>
      <c r="G20" s="42"/>
      <c r="H20" s="42"/>
      <c r="I20" s="42"/>
      <c r="J20" s="42"/>
      <c r="K20" s="43"/>
    </row>
    <row r="21" spans="1:11" ht="22.9" customHeight="1">
      <c r="A21" s="88"/>
      <c r="B21" s="41" t="s">
        <v>0</v>
      </c>
      <c r="C21" s="41" t="s">
        <v>18</v>
      </c>
      <c r="D21" s="41" t="s">
        <v>26</v>
      </c>
      <c r="E21" s="42">
        <v>121368</v>
      </c>
      <c r="F21" s="42">
        <v>121368</v>
      </c>
      <c r="G21" s="42"/>
      <c r="H21" s="42"/>
      <c r="I21" s="42"/>
      <c r="J21" s="42"/>
      <c r="K21" s="43"/>
    </row>
    <row r="22" spans="1:11" ht="22.9" customHeight="1">
      <c r="A22" s="88"/>
      <c r="B22" s="41" t="s">
        <v>3</v>
      </c>
      <c r="C22" s="41" t="s">
        <v>27</v>
      </c>
      <c r="D22" s="41" t="s">
        <v>28</v>
      </c>
      <c r="E22" s="42">
        <v>8892</v>
      </c>
      <c r="F22" s="42">
        <v>8892</v>
      </c>
      <c r="G22" s="42"/>
      <c r="H22" s="42"/>
      <c r="I22" s="42"/>
      <c r="J22" s="42"/>
      <c r="K22" s="43"/>
    </row>
    <row r="23" spans="1:11" ht="22.9" customHeight="1">
      <c r="A23" s="88"/>
      <c r="B23" s="41" t="s">
        <v>0</v>
      </c>
      <c r="C23" s="41" t="s">
        <v>29</v>
      </c>
      <c r="D23" s="41" t="s">
        <v>30</v>
      </c>
      <c r="E23" s="42">
        <v>1508</v>
      </c>
      <c r="F23" s="42">
        <v>1508</v>
      </c>
      <c r="G23" s="42"/>
      <c r="H23" s="42"/>
      <c r="I23" s="42"/>
      <c r="J23" s="42"/>
      <c r="K23" s="43"/>
    </row>
    <row r="24" spans="1:11" ht="22.9" customHeight="1">
      <c r="A24" s="88"/>
      <c r="B24" s="41" t="s">
        <v>3</v>
      </c>
      <c r="C24" s="41" t="s">
        <v>31</v>
      </c>
      <c r="D24" s="41" t="s">
        <v>32</v>
      </c>
      <c r="E24" s="42">
        <v>18000</v>
      </c>
      <c r="F24" s="42">
        <v>18000</v>
      </c>
      <c r="G24" s="42"/>
      <c r="H24" s="42"/>
      <c r="I24" s="42"/>
      <c r="J24" s="42"/>
      <c r="K24" s="43"/>
    </row>
    <row r="25" spans="1:11" ht="22.9" customHeight="1">
      <c r="A25" s="88"/>
      <c r="B25" s="41" t="s">
        <v>0</v>
      </c>
      <c r="C25" s="41" t="s">
        <v>33</v>
      </c>
      <c r="D25" s="41" t="s">
        <v>34</v>
      </c>
      <c r="E25" s="42">
        <v>176980</v>
      </c>
      <c r="F25" s="42">
        <v>176980</v>
      </c>
      <c r="G25" s="42"/>
      <c r="H25" s="42"/>
      <c r="I25" s="42"/>
      <c r="J25" s="42"/>
      <c r="K25" s="43"/>
    </row>
    <row r="26" spans="1:11" ht="22.9" customHeight="1">
      <c r="A26" s="88"/>
      <c r="B26" s="41" t="s">
        <v>3</v>
      </c>
      <c r="C26" s="41" t="s">
        <v>35</v>
      </c>
      <c r="D26" s="41" t="s">
        <v>36</v>
      </c>
      <c r="E26" s="42">
        <v>10800</v>
      </c>
      <c r="F26" s="42">
        <v>10800</v>
      </c>
      <c r="G26" s="42"/>
      <c r="H26" s="42"/>
      <c r="I26" s="42"/>
      <c r="J26" s="42"/>
      <c r="K26" s="43"/>
    </row>
    <row r="27" spans="1:11" ht="22.9" customHeight="1">
      <c r="A27" s="88"/>
      <c r="B27" s="41" t="s">
        <v>37</v>
      </c>
      <c r="C27" s="41" t="s">
        <v>38</v>
      </c>
      <c r="D27" s="41" t="s">
        <v>39</v>
      </c>
      <c r="E27" s="42">
        <v>18000</v>
      </c>
      <c r="F27" s="42"/>
      <c r="G27" s="42">
        <v>18000</v>
      </c>
      <c r="H27" s="42"/>
      <c r="I27" s="42"/>
      <c r="J27" s="42"/>
      <c r="K27" s="43"/>
    </row>
    <row r="28" spans="1:11" ht="22.9" customHeight="1">
      <c r="A28" s="88"/>
      <c r="B28" s="41" t="s">
        <v>40</v>
      </c>
      <c r="C28" s="41" t="s">
        <v>41</v>
      </c>
      <c r="D28" s="41" t="s">
        <v>42</v>
      </c>
      <c r="E28" s="42">
        <v>580000</v>
      </c>
      <c r="F28" s="42"/>
      <c r="G28" s="42">
        <v>580000</v>
      </c>
      <c r="H28" s="42"/>
      <c r="I28" s="42"/>
      <c r="J28" s="42"/>
      <c r="K28" s="43"/>
    </row>
    <row r="29" spans="1:11" ht="22.9" customHeight="1">
      <c r="A29" s="88"/>
      <c r="B29" s="41" t="s">
        <v>43</v>
      </c>
      <c r="C29" s="41" t="s">
        <v>44</v>
      </c>
      <c r="D29" s="41" t="s">
        <v>45</v>
      </c>
      <c r="E29" s="42">
        <v>80000</v>
      </c>
      <c r="F29" s="42"/>
      <c r="G29" s="42">
        <v>80000</v>
      </c>
      <c r="H29" s="42"/>
      <c r="I29" s="42"/>
      <c r="J29" s="42"/>
      <c r="K29" s="43"/>
    </row>
    <row r="30" spans="1:11" ht="22.9" customHeight="1">
      <c r="A30" s="88"/>
      <c r="B30" s="41" t="s">
        <v>40</v>
      </c>
      <c r="C30" s="41" t="s">
        <v>35</v>
      </c>
      <c r="D30" s="41" t="s">
        <v>36</v>
      </c>
      <c r="E30" s="42">
        <v>168300</v>
      </c>
      <c r="F30" s="42"/>
      <c r="G30" s="42">
        <v>168300</v>
      </c>
      <c r="H30" s="42"/>
      <c r="I30" s="42"/>
      <c r="J30" s="42"/>
      <c r="K30" s="43"/>
    </row>
    <row r="31" spans="1:11" ht="22.9" customHeight="1">
      <c r="A31" s="88"/>
      <c r="B31" s="41" t="s">
        <v>43</v>
      </c>
      <c r="C31" s="41" t="s">
        <v>46</v>
      </c>
      <c r="D31" s="41" t="s">
        <v>47</v>
      </c>
      <c r="E31" s="42">
        <v>11400</v>
      </c>
      <c r="F31" s="42"/>
      <c r="G31" s="42">
        <v>11400</v>
      </c>
      <c r="H31" s="42"/>
      <c r="I31" s="42"/>
      <c r="J31" s="42"/>
      <c r="K31" s="43"/>
    </row>
    <row r="32" spans="1:11" ht="22.9" customHeight="1">
      <c r="A32" s="88"/>
      <c r="B32" s="41" t="s">
        <v>40</v>
      </c>
      <c r="C32" s="41" t="s">
        <v>48</v>
      </c>
      <c r="D32" s="41" t="s">
        <v>49</v>
      </c>
      <c r="E32" s="42">
        <v>90000</v>
      </c>
      <c r="F32" s="42"/>
      <c r="G32" s="42">
        <v>90000</v>
      </c>
      <c r="H32" s="42"/>
      <c r="I32" s="42"/>
      <c r="J32" s="42"/>
      <c r="K32" s="43"/>
    </row>
    <row r="33" spans="1:11" ht="22.9" customHeight="1">
      <c r="A33" s="88"/>
      <c r="B33" s="41" t="s">
        <v>50</v>
      </c>
      <c r="C33" s="41" t="s">
        <v>33</v>
      </c>
      <c r="D33" s="41" t="s">
        <v>34</v>
      </c>
      <c r="E33" s="42">
        <v>22280</v>
      </c>
      <c r="F33" s="42">
        <v>22280</v>
      </c>
      <c r="G33" s="42"/>
      <c r="H33" s="42"/>
      <c r="I33" s="42"/>
      <c r="J33" s="42"/>
      <c r="K33" s="43"/>
    </row>
    <row r="34" spans="1:11" ht="22.9" customHeight="1">
      <c r="A34" s="88"/>
      <c r="B34" s="41" t="s">
        <v>51</v>
      </c>
      <c r="C34" s="41" t="s">
        <v>52</v>
      </c>
      <c r="D34" s="41" t="s">
        <v>53</v>
      </c>
      <c r="E34" s="42">
        <v>205300</v>
      </c>
      <c r="F34" s="42">
        <v>205300</v>
      </c>
      <c r="G34" s="42"/>
      <c r="H34" s="42"/>
      <c r="I34" s="42"/>
      <c r="J34" s="42"/>
      <c r="K34" s="43"/>
    </row>
    <row r="35" spans="1:11" ht="22.9" customHeight="1">
      <c r="A35" s="88"/>
      <c r="B35" s="41" t="s">
        <v>54</v>
      </c>
      <c r="C35" s="41" t="s">
        <v>55</v>
      </c>
      <c r="D35" s="41" t="s">
        <v>34</v>
      </c>
      <c r="E35" s="42">
        <v>7360</v>
      </c>
      <c r="F35" s="42">
        <v>7360</v>
      </c>
      <c r="G35" s="42"/>
      <c r="H35" s="42"/>
      <c r="I35" s="42"/>
      <c r="J35" s="42"/>
      <c r="K35" s="43"/>
    </row>
    <row r="36" spans="1:11" ht="22.9" customHeight="1">
      <c r="A36" s="88"/>
      <c r="B36" s="41" t="s">
        <v>56</v>
      </c>
      <c r="C36" s="41" t="s">
        <v>52</v>
      </c>
      <c r="D36" s="41" t="s">
        <v>53</v>
      </c>
      <c r="E36" s="42">
        <v>160240</v>
      </c>
      <c r="F36" s="42">
        <v>160240</v>
      </c>
      <c r="G36" s="42"/>
      <c r="H36" s="42"/>
      <c r="I36" s="42"/>
      <c r="J36" s="42"/>
      <c r="K36" s="43"/>
    </row>
    <row r="37" spans="1:11" ht="22.9" customHeight="1">
      <c r="A37" s="88"/>
      <c r="B37" s="41" t="s">
        <v>57</v>
      </c>
      <c r="C37" s="41" t="s">
        <v>58</v>
      </c>
      <c r="D37" s="41" t="s">
        <v>59</v>
      </c>
      <c r="E37" s="42">
        <v>23292</v>
      </c>
      <c r="F37" s="42"/>
      <c r="G37" s="42">
        <v>23292</v>
      </c>
      <c r="H37" s="42"/>
      <c r="I37" s="42"/>
      <c r="J37" s="42"/>
      <c r="K37" s="43"/>
    </row>
    <row r="38" spans="1:11" ht="22.9" customHeight="1">
      <c r="A38" s="88"/>
      <c r="B38" s="41" t="s">
        <v>539</v>
      </c>
      <c r="C38" s="41" t="s">
        <v>35</v>
      </c>
      <c r="D38" s="41" t="s">
        <v>36</v>
      </c>
      <c r="E38" s="42">
        <v>1681225</v>
      </c>
      <c r="F38" s="42"/>
      <c r="G38" s="42">
        <v>1681225</v>
      </c>
      <c r="H38" s="42"/>
      <c r="I38" s="42"/>
      <c r="J38" s="42"/>
      <c r="K38" s="43"/>
    </row>
    <row r="39" spans="1:11" ht="22.9" customHeight="1">
      <c r="A39" s="88"/>
      <c r="B39" s="41" t="s">
        <v>348</v>
      </c>
      <c r="C39" s="41" t="s">
        <v>58</v>
      </c>
      <c r="D39" s="41" t="s">
        <v>346</v>
      </c>
      <c r="E39" s="42">
        <v>10000</v>
      </c>
      <c r="F39" s="42"/>
      <c r="G39" s="42">
        <v>10000</v>
      </c>
      <c r="H39" s="42"/>
      <c r="I39" s="42"/>
      <c r="J39" s="42"/>
      <c r="K39" s="43"/>
    </row>
    <row r="40" spans="1:11" ht="22.9" customHeight="1">
      <c r="A40" s="88"/>
      <c r="B40" s="41" t="s">
        <v>539</v>
      </c>
      <c r="C40" s="41" t="s">
        <v>540</v>
      </c>
      <c r="D40" s="41" t="s">
        <v>541</v>
      </c>
      <c r="E40" s="42">
        <v>40000</v>
      </c>
      <c r="F40" s="42"/>
      <c r="G40" s="42">
        <v>40000</v>
      </c>
      <c r="H40" s="42"/>
      <c r="I40" s="42"/>
      <c r="J40" s="42"/>
      <c r="K40" s="43"/>
    </row>
    <row r="41" spans="1:11" ht="22.9" customHeight="1">
      <c r="A41" s="88"/>
      <c r="B41" s="41" t="s">
        <v>377</v>
      </c>
      <c r="C41" s="41" t="s">
        <v>58</v>
      </c>
      <c r="D41" s="41" t="s">
        <v>349</v>
      </c>
      <c r="E41" s="42">
        <v>49284400</v>
      </c>
      <c r="F41" s="42"/>
      <c r="G41" s="42">
        <v>49284400</v>
      </c>
      <c r="H41" s="42"/>
      <c r="I41" s="42"/>
      <c r="J41" s="42"/>
      <c r="K41" s="43"/>
    </row>
    <row r="42" spans="1:11" ht="22.9" customHeight="1">
      <c r="A42" s="88"/>
      <c r="B42" s="41" t="s">
        <v>542</v>
      </c>
      <c r="C42" s="41" t="s">
        <v>35</v>
      </c>
      <c r="D42" s="41" t="s">
        <v>543</v>
      </c>
      <c r="E42" s="42">
        <v>110000</v>
      </c>
      <c r="F42" s="42"/>
      <c r="G42" s="42">
        <v>110000</v>
      </c>
      <c r="H42" s="42"/>
      <c r="I42" s="42"/>
      <c r="J42" s="42"/>
      <c r="K42" s="43"/>
    </row>
    <row r="43" spans="1:11" ht="22.9" customHeight="1">
      <c r="A43" s="88"/>
      <c r="B43" s="41" t="s">
        <v>419</v>
      </c>
      <c r="C43" s="41" t="s">
        <v>544</v>
      </c>
      <c r="D43" s="41" t="s">
        <v>2</v>
      </c>
      <c r="E43" s="42">
        <v>224196</v>
      </c>
      <c r="F43" s="42">
        <v>224196</v>
      </c>
      <c r="G43" s="42"/>
      <c r="H43" s="42"/>
      <c r="I43" s="42"/>
      <c r="J43" s="42"/>
      <c r="K43" s="43"/>
    </row>
    <row r="44" spans="1:11" ht="22.9" customHeight="1">
      <c r="A44" s="88"/>
      <c r="B44" s="41" t="s">
        <v>545</v>
      </c>
      <c r="C44" s="41" t="s">
        <v>546</v>
      </c>
      <c r="D44" s="41" t="s">
        <v>5</v>
      </c>
      <c r="E44" s="42">
        <v>754358.4</v>
      </c>
      <c r="F44" s="42">
        <v>754358.4</v>
      </c>
      <c r="G44" s="42"/>
      <c r="H44" s="42"/>
      <c r="I44" s="42"/>
      <c r="J44" s="42"/>
      <c r="K44" s="43"/>
    </row>
    <row r="45" spans="1:11" ht="22.9" customHeight="1">
      <c r="A45" s="88"/>
      <c r="B45" s="41" t="s">
        <v>419</v>
      </c>
      <c r="C45" s="41" t="s">
        <v>544</v>
      </c>
      <c r="D45" s="41" t="s">
        <v>6</v>
      </c>
      <c r="E45" s="42">
        <v>100000</v>
      </c>
      <c r="F45" s="42">
        <v>100000</v>
      </c>
      <c r="G45" s="42"/>
      <c r="H45" s="42"/>
      <c r="I45" s="42"/>
      <c r="J45" s="42"/>
      <c r="K45" s="43"/>
    </row>
    <row r="46" spans="1:11" ht="22.9" customHeight="1">
      <c r="A46" s="88"/>
      <c r="B46" s="41" t="s">
        <v>545</v>
      </c>
      <c r="C46" s="41" t="s">
        <v>546</v>
      </c>
      <c r="D46" s="41" t="s">
        <v>8</v>
      </c>
      <c r="E46" s="42">
        <v>110104.32000000001</v>
      </c>
      <c r="F46" s="42">
        <v>110104.32000000001</v>
      </c>
      <c r="G46" s="42"/>
      <c r="H46" s="42"/>
      <c r="I46" s="42"/>
      <c r="J46" s="42"/>
      <c r="K46" s="43"/>
    </row>
    <row r="47" spans="1:11" ht="22.9" customHeight="1">
      <c r="A47" s="88"/>
      <c r="B47" s="41" t="s">
        <v>419</v>
      </c>
      <c r="C47" s="41" t="s">
        <v>544</v>
      </c>
      <c r="D47" s="41" t="s">
        <v>10</v>
      </c>
      <c r="E47" s="42">
        <v>55052.160000000003</v>
      </c>
      <c r="F47" s="42">
        <v>55052.160000000003</v>
      </c>
      <c r="G47" s="42"/>
      <c r="H47" s="42"/>
      <c r="I47" s="42"/>
      <c r="J47" s="42"/>
      <c r="K47" s="43"/>
    </row>
    <row r="48" spans="1:11" ht="22.9" customHeight="1">
      <c r="A48" s="88"/>
      <c r="B48" s="41" t="s">
        <v>545</v>
      </c>
      <c r="C48" s="41" t="s">
        <v>546</v>
      </c>
      <c r="D48" s="41" t="s">
        <v>11</v>
      </c>
      <c r="E48" s="42">
        <v>86626.51</v>
      </c>
      <c r="F48" s="42">
        <v>86626.51</v>
      </c>
      <c r="G48" s="42"/>
      <c r="H48" s="42"/>
      <c r="I48" s="42"/>
      <c r="J48" s="42"/>
      <c r="K48" s="43"/>
    </row>
    <row r="49" spans="1:11" ht="22.9" customHeight="1">
      <c r="A49" s="88"/>
      <c r="B49" s="41" t="s">
        <v>419</v>
      </c>
      <c r="C49" s="41" t="s">
        <v>544</v>
      </c>
      <c r="D49" s="41" t="s">
        <v>12</v>
      </c>
      <c r="E49" s="42">
        <v>25987.95</v>
      </c>
      <c r="F49" s="42">
        <v>25987.95</v>
      </c>
      <c r="G49" s="42"/>
      <c r="H49" s="42"/>
      <c r="I49" s="42"/>
      <c r="J49" s="42"/>
      <c r="K49" s="43"/>
    </row>
    <row r="50" spans="1:11" ht="22.9" customHeight="1">
      <c r="A50" s="88"/>
      <c r="B50" s="41" t="s">
        <v>545</v>
      </c>
      <c r="C50" s="41" t="s">
        <v>546</v>
      </c>
      <c r="D50" s="41" t="s">
        <v>13</v>
      </c>
      <c r="E50" s="42">
        <v>7955.74</v>
      </c>
      <c r="F50" s="42">
        <v>7955.74</v>
      </c>
      <c r="G50" s="42"/>
      <c r="H50" s="42"/>
      <c r="I50" s="42"/>
      <c r="J50" s="42"/>
      <c r="K50" s="43"/>
    </row>
    <row r="51" spans="1:11" ht="22.9" customHeight="1">
      <c r="A51" s="88"/>
      <c r="B51" s="41" t="s">
        <v>419</v>
      </c>
      <c r="C51" s="41" t="s">
        <v>544</v>
      </c>
      <c r="D51" s="41" t="s">
        <v>15</v>
      </c>
      <c r="E51" s="42">
        <v>131272</v>
      </c>
      <c r="F51" s="42">
        <v>131272</v>
      </c>
      <c r="G51" s="42"/>
      <c r="H51" s="42"/>
      <c r="I51" s="42"/>
      <c r="J51" s="42"/>
      <c r="K51" s="43"/>
    </row>
    <row r="52" spans="1:11" ht="22.9" customHeight="1">
      <c r="A52" s="88"/>
      <c r="B52" s="41" t="s">
        <v>545</v>
      </c>
      <c r="C52" s="41" t="s">
        <v>547</v>
      </c>
      <c r="D52" s="41" t="s">
        <v>548</v>
      </c>
      <c r="E52" s="42">
        <v>4000</v>
      </c>
      <c r="F52" s="42">
        <v>4000</v>
      </c>
      <c r="G52" s="42"/>
      <c r="H52" s="42"/>
      <c r="I52" s="42"/>
      <c r="J52" s="42"/>
      <c r="K52" s="43"/>
    </row>
    <row r="53" spans="1:11" ht="22.9" customHeight="1">
      <c r="A53" s="88"/>
      <c r="B53" s="41" t="s">
        <v>419</v>
      </c>
      <c r="C53" s="41" t="s">
        <v>55</v>
      </c>
      <c r="D53" s="41" t="s">
        <v>549</v>
      </c>
      <c r="E53" s="42">
        <v>6500</v>
      </c>
      <c r="F53" s="42">
        <v>6500</v>
      </c>
      <c r="G53" s="42"/>
      <c r="H53" s="42"/>
      <c r="I53" s="42"/>
      <c r="J53" s="42"/>
      <c r="K53" s="43"/>
    </row>
    <row r="54" spans="1:11" ht="22.9" customHeight="1">
      <c r="A54" s="88"/>
      <c r="B54" s="41" t="s">
        <v>545</v>
      </c>
      <c r="C54" s="41" t="s">
        <v>547</v>
      </c>
      <c r="D54" s="41" t="s">
        <v>550</v>
      </c>
      <c r="E54" s="42">
        <v>3000</v>
      </c>
      <c r="F54" s="42">
        <v>3000</v>
      </c>
      <c r="G54" s="42"/>
      <c r="H54" s="42"/>
      <c r="I54" s="42"/>
      <c r="J54" s="42"/>
      <c r="K54" s="43"/>
    </row>
    <row r="55" spans="1:11" ht="22.9" customHeight="1">
      <c r="A55" s="88"/>
      <c r="B55" s="41" t="s">
        <v>419</v>
      </c>
      <c r="C55" s="41" t="s">
        <v>55</v>
      </c>
      <c r="D55" s="41" t="s">
        <v>551</v>
      </c>
      <c r="E55" s="42">
        <v>810</v>
      </c>
      <c r="F55" s="42">
        <v>810</v>
      </c>
      <c r="G55" s="42"/>
      <c r="H55" s="42"/>
      <c r="I55" s="42"/>
      <c r="J55" s="42"/>
      <c r="K55" s="43"/>
    </row>
    <row r="56" spans="1:11" ht="22.9" customHeight="1">
      <c r="A56" s="88"/>
      <c r="B56" s="41" t="s">
        <v>545</v>
      </c>
      <c r="C56" s="41" t="s">
        <v>547</v>
      </c>
      <c r="D56" s="41" t="s">
        <v>28</v>
      </c>
      <c r="E56" s="42">
        <v>1710</v>
      </c>
      <c r="F56" s="42">
        <v>1710</v>
      </c>
      <c r="G56" s="42"/>
      <c r="H56" s="42"/>
      <c r="I56" s="42"/>
      <c r="J56" s="42"/>
      <c r="K56" s="43"/>
    </row>
    <row r="57" spans="1:11" ht="22.9" customHeight="1">
      <c r="A57" s="88"/>
      <c r="B57" s="41" t="s">
        <v>419</v>
      </c>
      <c r="C57" s="41" t="s">
        <v>55</v>
      </c>
      <c r="D57" s="41" t="s">
        <v>30</v>
      </c>
      <c r="E57" s="42">
        <v>145</v>
      </c>
      <c r="F57" s="42">
        <v>145</v>
      </c>
      <c r="G57" s="42"/>
      <c r="H57" s="42"/>
      <c r="I57" s="42"/>
      <c r="J57" s="42"/>
      <c r="K57" s="43"/>
    </row>
    <row r="58" spans="1:11" ht="22.9" customHeight="1">
      <c r="A58" s="88"/>
      <c r="B58" s="41" t="s">
        <v>545</v>
      </c>
      <c r="C58" s="41" t="s">
        <v>547</v>
      </c>
      <c r="D58" s="41" t="s">
        <v>25</v>
      </c>
      <c r="E58" s="42">
        <v>11871.12</v>
      </c>
      <c r="F58" s="42">
        <v>11871.12</v>
      </c>
      <c r="G58" s="42"/>
      <c r="H58" s="42"/>
      <c r="I58" s="42"/>
      <c r="J58" s="42"/>
      <c r="K58" s="43"/>
    </row>
    <row r="59" spans="1:11" ht="22.9" customHeight="1">
      <c r="A59" s="88"/>
      <c r="B59" s="41" t="s">
        <v>419</v>
      </c>
      <c r="C59" s="41" t="s">
        <v>55</v>
      </c>
      <c r="D59" s="41" t="s">
        <v>26</v>
      </c>
      <c r="E59" s="42">
        <v>23340</v>
      </c>
      <c r="F59" s="42">
        <v>23340</v>
      </c>
      <c r="G59" s="42"/>
      <c r="H59" s="42"/>
      <c r="I59" s="42"/>
      <c r="J59" s="42"/>
      <c r="K59" s="43"/>
    </row>
    <row r="60" spans="1:11" ht="22.9" customHeight="1">
      <c r="A60" s="88"/>
      <c r="B60" s="41" t="s">
        <v>545</v>
      </c>
      <c r="C60" s="41" t="s">
        <v>547</v>
      </c>
      <c r="D60" s="41" t="s">
        <v>32</v>
      </c>
      <c r="E60" s="42">
        <v>18000</v>
      </c>
      <c r="F60" s="42">
        <v>18000</v>
      </c>
      <c r="G60" s="42"/>
      <c r="H60" s="42"/>
      <c r="I60" s="42"/>
      <c r="J60" s="42"/>
      <c r="K60" s="43"/>
    </row>
    <row r="61" spans="1:11" ht="22.9" customHeight="1">
      <c r="A61" s="88"/>
      <c r="B61" s="41" t="s">
        <v>419</v>
      </c>
      <c r="C61" s="41" t="s">
        <v>55</v>
      </c>
      <c r="D61" s="41" t="s">
        <v>34</v>
      </c>
      <c r="E61" s="42">
        <v>53251200</v>
      </c>
      <c r="F61" s="42">
        <v>1200</v>
      </c>
      <c r="G61" s="42">
        <v>53250000</v>
      </c>
      <c r="H61" s="42"/>
      <c r="I61" s="42"/>
      <c r="J61" s="42"/>
      <c r="K61" s="43"/>
    </row>
    <row r="62" spans="1:11" ht="22.9" customHeight="1">
      <c r="A62" s="88"/>
      <c r="B62" s="41" t="s">
        <v>552</v>
      </c>
      <c r="C62" s="41" t="s">
        <v>546</v>
      </c>
      <c r="D62" s="41" t="s">
        <v>553</v>
      </c>
      <c r="E62" s="42">
        <v>2302692</v>
      </c>
      <c r="F62" s="42">
        <v>2302692</v>
      </c>
      <c r="G62" s="42"/>
      <c r="H62" s="42"/>
      <c r="I62" s="42"/>
      <c r="J62" s="42"/>
      <c r="K62" s="43"/>
    </row>
    <row r="63" spans="1:11" ht="22.9" customHeight="1">
      <c r="A63" s="88"/>
      <c r="B63" s="41" t="s">
        <v>424</v>
      </c>
      <c r="C63" s="41" t="s">
        <v>544</v>
      </c>
      <c r="D63" s="41" t="s">
        <v>554</v>
      </c>
      <c r="E63" s="42">
        <v>8588306.4000000004</v>
      </c>
      <c r="F63" s="42">
        <v>8588306.4000000004</v>
      </c>
      <c r="G63" s="42"/>
      <c r="H63" s="42"/>
      <c r="I63" s="42"/>
      <c r="J63" s="42"/>
      <c r="K63" s="43"/>
    </row>
    <row r="64" spans="1:11" ht="22.9" customHeight="1">
      <c r="A64" s="88"/>
      <c r="B64" s="41" t="s">
        <v>552</v>
      </c>
      <c r="C64" s="41" t="s">
        <v>546</v>
      </c>
      <c r="D64" s="41" t="s">
        <v>555</v>
      </c>
      <c r="E64" s="42">
        <v>1240000</v>
      </c>
      <c r="F64" s="42">
        <v>1240000</v>
      </c>
      <c r="G64" s="42"/>
      <c r="H64" s="42"/>
      <c r="I64" s="42"/>
      <c r="J64" s="42"/>
      <c r="K64" s="43"/>
    </row>
    <row r="65" spans="1:11" ht="22.9" customHeight="1">
      <c r="A65" s="88"/>
      <c r="B65" s="41" t="s">
        <v>424</v>
      </c>
      <c r="C65" s="41" t="s">
        <v>544</v>
      </c>
      <c r="D65" s="41" t="s">
        <v>556</v>
      </c>
      <c r="E65" s="42">
        <v>1198386.24</v>
      </c>
      <c r="F65" s="42">
        <v>1198386.24</v>
      </c>
      <c r="G65" s="42"/>
      <c r="H65" s="42"/>
      <c r="I65" s="42"/>
      <c r="J65" s="42"/>
      <c r="K65" s="43"/>
    </row>
    <row r="66" spans="1:11" ht="22.9" customHeight="1">
      <c r="A66" s="88"/>
      <c r="B66" s="41" t="s">
        <v>552</v>
      </c>
      <c r="C66" s="41" t="s">
        <v>546</v>
      </c>
      <c r="D66" s="41" t="s">
        <v>557</v>
      </c>
      <c r="E66" s="42">
        <v>599193.12</v>
      </c>
      <c r="F66" s="42">
        <v>599193.12</v>
      </c>
      <c r="G66" s="42"/>
      <c r="H66" s="42"/>
      <c r="I66" s="42"/>
      <c r="J66" s="42"/>
      <c r="K66" s="43"/>
    </row>
    <row r="67" spans="1:11" ht="22.9" customHeight="1">
      <c r="A67" s="88"/>
      <c r="B67" s="41" t="s">
        <v>424</v>
      </c>
      <c r="C67" s="41" t="s">
        <v>544</v>
      </c>
      <c r="D67" s="41" t="s">
        <v>558</v>
      </c>
      <c r="E67" s="42">
        <v>931686</v>
      </c>
      <c r="F67" s="42">
        <v>931686</v>
      </c>
      <c r="G67" s="42"/>
      <c r="H67" s="42"/>
      <c r="I67" s="42"/>
      <c r="J67" s="42"/>
      <c r="K67" s="43"/>
    </row>
    <row r="68" spans="1:11" ht="22.9" customHeight="1">
      <c r="A68" s="88"/>
      <c r="B68" s="41" t="s">
        <v>552</v>
      </c>
      <c r="C68" s="41" t="s">
        <v>546</v>
      </c>
      <c r="D68" s="41" t="s">
        <v>559</v>
      </c>
      <c r="E68" s="42">
        <v>279505.81</v>
      </c>
      <c r="F68" s="42">
        <v>279505.81</v>
      </c>
      <c r="G68" s="42"/>
      <c r="H68" s="42"/>
      <c r="I68" s="42"/>
      <c r="J68" s="42"/>
      <c r="K68" s="43"/>
    </row>
    <row r="69" spans="1:11" ht="22.9" customHeight="1">
      <c r="A69" s="88"/>
      <c r="B69" s="41" t="s">
        <v>424</v>
      </c>
      <c r="C69" s="41" t="s">
        <v>544</v>
      </c>
      <c r="D69" s="41" t="s">
        <v>560</v>
      </c>
      <c r="E69" s="42">
        <v>85570.79</v>
      </c>
      <c r="F69" s="42">
        <v>85570.79</v>
      </c>
      <c r="G69" s="42"/>
      <c r="H69" s="42"/>
      <c r="I69" s="42"/>
      <c r="J69" s="42"/>
      <c r="K69" s="43"/>
    </row>
    <row r="70" spans="1:11" ht="22.9" customHeight="1">
      <c r="A70" s="88"/>
      <c r="B70" s="41" t="s">
        <v>552</v>
      </c>
      <c r="C70" s="41" t="s">
        <v>546</v>
      </c>
      <c r="D70" s="41" t="s">
        <v>561</v>
      </c>
      <c r="E70" s="42">
        <v>1433644</v>
      </c>
      <c r="F70" s="42">
        <v>1433644</v>
      </c>
      <c r="G70" s="42"/>
      <c r="H70" s="42"/>
      <c r="I70" s="42"/>
      <c r="J70" s="42"/>
      <c r="K70" s="43"/>
    </row>
    <row r="71" spans="1:11" ht="22.9" customHeight="1">
      <c r="A71" s="88"/>
      <c r="B71" s="41" t="s">
        <v>424</v>
      </c>
      <c r="C71" s="41" t="s">
        <v>544</v>
      </c>
      <c r="D71" s="41" t="s">
        <v>562</v>
      </c>
      <c r="E71" s="42">
        <v>1295086.8</v>
      </c>
      <c r="F71" s="42">
        <v>1295086.8</v>
      </c>
      <c r="G71" s="42"/>
      <c r="H71" s="42"/>
      <c r="I71" s="42"/>
      <c r="J71" s="42"/>
      <c r="K71" s="43"/>
    </row>
    <row r="72" spans="1:11" ht="22.9" customHeight="1">
      <c r="A72" s="88"/>
      <c r="B72" s="41" t="s">
        <v>552</v>
      </c>
      <c r="C72" s="41" t="s">
        <v>547</v>
      </c>
      <c r="D72" s="41" t="s">
        <v>548</v>
      </c>
      <c r="E72" s="42">
        <v>49600</v>
      </c>
      <c r="F72" s="42">
        <v>49600</v>
      </c>
      <c r="G72" s="42"/>
      <c r="H72" s="42"/>
      <c r="I72" s="42"/>
      <c r="J72" s="42"/>
      <c r="K72" s="43"/>
    </row>
    <row r="73" spans="1:11" ht="22.9" customHeight="1">
      <c r="A73" s="88"/>
      <c r="B73" s="41" t="s">
        <v>424</v>
      </c>
      <c r="C73" s="41" t="s">
        <v>55</v>
      </c>
      <c r="D73" s="41" t="s">
        <v>549</v>
      </c>
      <c r="E73" s="42">
        <v>80600</v>
      </c>
      <c r="F73" s="42">
        <v>80600</v>
      </c>
      <c r="G73" s="42"/>
      <c r="H73" s="42"/>
      <c r="I73" s="42"/>
      <c r="J73" s="42"/>
      <c r="K73" s="43"/>
    </row>
    <row r="74" spans="1:11" ht="22.9" customHeight="1">
      <c r="A74" s="88"/>
      <c r="B74" s="41" t="s">
        <v>552</v>
      </c>
      <c r="C74" s="41" t="s">
        <v>547</v>
      </c>
      <c r="D74" s="41" t="s">
        <v>563</v>
      </c>
      <c r="E74" s="42">
        <v>40000</v>
      </c>
      <c r="F74" s="42">
        <v>40000</v>
      </c>
      <c r="G74" s="42"/>
      <c r="H74" s="42"/>
      <c r="I74" s="42"/>
      <c r="J74" s="42"/>
      <c r="K74" s="43"/>
    </row>
    <row r="75" spans="1:11" ht="22.9" customHeight="1">
      <c r="A75" s="88"/>
      <c r="B75" s="41" t="s">
        <v>424</v>
      </c>
      <c r="C75" s="41" t="s">
        <v>55</v>
      </c>
      <c r="D75" s="41" t="s">
        <v>22</v>
      </c>
      <c r="E75" s="42">
        <v>37200</v>
      </c>
      <c r="F75" s="42">
        <v>37200</v>
      </c>
      <c r="G75" s="42"/>
      <c r="H75" s="42"/>
      <c r="I75" s="42"/>
      <c r="J75" s="42"/>
      <c r="K75" s="43"/>
    </row>
    <row r="76" spans="1:11" ht="22.9" customHeight="1">
      <c r="A76" s="88"/>
      <c r="B76" s="41" t="s">
        <v>552</v>
      </c>
      <c r="C76" s="41" t="s">
        <v>547</v>
      </c>
      <c r="D76" s="41" t="s">
        <v>564</v>
      </c>
      <c r="E76" s="42">
        <v>368103.82</v>
      </c>
      <c r="F76" s="42">
        <v>368103.82</v>
      </c>
      <c r="G76" s="42"/>
      <c r="H76" s="42"/>
      <c r="I76" s="42"/>
      <c r="J76" s="42"/>
      <c r="K76" s="43"/>
    </row>
    <row r="77" spans="1:11" ht="22.9" customHeight="1">
      <c r="A77" s="88"/>
      <c r="B77" s="41" t="s">
        <v>424</v>
      </c>
      <c r="C77" s="41" t="s">
        <v>55</v>
      </c>
      <c r="D77" s="41" t="s">
        <v>565</v>
      </c>
      <c r="E77" s="42">
        <v>432729.42</v>
      </c>
      <c r="F77" s="42">
        <v>432729.42</v>
      </c>
      <c r="G77" s="42"/>
      <c r="H77" s="42"/>
      <c r="I77" s="42"/>
      <c r="J77" s="42"/>
      <c r="K77" s="43"/>
    </row>
    <row r="78" spans="1:11" ht="22.9" customHeight="1">
      <c r="A78" s="88"/>
      <c r="B78" s="41" t="s">
        <v>552</v>
      </c>
      <c r="C78" s="41" t="s">
        <v>547</v>
      </c>
      <c r="D78" s="41" t="s">
        <v>23</v>
      </c>
      <c r="E78" s="42">
        <v>10044</v>
      </c>
      <c r="F78" s="42">
        <v>10044</v>
      </c>
      <c r="G78" s="42"/>
      <c r="H78" s="42"/>
      <c r="I78" s="42"/>
      <c r="J78" s="42"/>
      <c r="K78" s="43"/>
    </row>
    <row r="79" spans="1:11" ht="22.9" customHeight="1">
      <c r="A79" s="88"/>
      <c r="B79" s="41" t="s">
        <v>424</v>
      </c>
      <c r="C79" s="41" t="s">
        <v>55</v>
      </c>
      <c r="D79" s="41" t="s">
        <v>45</v>
      </c>
      <c r="E79" s="42">
        <v>27364.71</v>
      </c>
      <c r="F79" s="42">
        <v>27364.71</v>
      </c>
      <c r="G79" s="42"/>
      <c r="H79" s="42"/>
      <c r="I79" s="42"/>
      <c r="J79" s="42"/>
      <c r="K79" s="43"/>
    </row>
    <row r="80" spans="1:11" ht="22.9" customHeight="1">
      <c r="A80" s="88"/>
      <c r="B80" s="41" t="s">
        <v>552</v>
      </c>
      <c r="C80" s="41" t="s">
        <v>547</v>
      </c>
      <c r="D80" s="41" t="s">
        <v>566</v>
      </c>
      <c r="E80" s="42">
        <v>36000</v>
      </c>
      <c r="F80" s="42">
        <v>36000</v>
      </c>
      <c r="G80" s="42"/>
      <c r="H80" s="42"/>
      <c r="I80" s="42"/>
      <c r="J80" s="42"/>
      <c r="K80" s="43"/>
    </row>
    <row r="81" spans="1:11" ht="22.9" customHeight="1">
      <c r="A81" s="88"/>
      <c r="B81" s="41" t="s">
        <v>424</v>
      </c>
      <c r="C81" s="41" t="s">
        <v>55</v>
      </c>
      <c r="D81" s="41" t="s">
        <v>567</v>
      </c>
      <c r="E81" s="42">
        <v>21204</v>
      </c>
      <c r="F81" s="42">
        <v>21204</v>
      </c>
      <c r="G81" s="42"/>
      <c r="H81" s="42"/>
      <c r="I81" s="42"/>
      <c r="J81" s="42"/>
      <c r="K81" s="43"/>
    </row>
    <row r="82" spans="1:11" ht="22.9" customHeight="1">
      <c r="A82" s="88"/>
      <c r="B82" s="41" t="s">
        <v>552</v>
      </c>
      <c r="C82" s="41" t="s">
        <v>547</v>
      </c>
      <c r="D82" s="41" t="s">
        <v>568</v>
      </c>
      <c r="E82" s="42">
        <v>1798</v>
      </c>
      <c r="F82" s="42">
        <v>1798</v>
      </c>
      <c r="G82" s="42"/>
      <c r="H82" s="42"/>
      <c r="I82" s="42"/>
      <c r="J82" s="42"/>
      <c r="K82" s="43"/>
    </row>
    <row r="83" spans="1:11" ht="22.9" customHeight="1">
      <c r="A83" s="88"/>
      <c r="B83" s="41" t="s">
        <v>424</v>
      </c>
      <c r="C83" s="41" t="s">
        <v>55</v>
      </c>
      <c r="D83" s="41" t="s">
        <v>39</v>
      </c>
      <c r="E83" s="42">
        <v>678100</v>
      </c>
      <c r="F83" s="42"/>
      <c r="G83" s="42">
        <v>678100</v>
      </c>
      <c r="H83" s="42"/>
      <c r="I83" s="42"/>
      <c r="J83" s="42"/>
      <c r="K83" s="43"/>
    </row>
    <row r="84" spans="1:11" ht="22.9" customHeight="1">
      <c r="A84" s="88"/>
      <c r="B84" s="41" t="s">
        <v>552</v>
      </c>
      <c r="C84" s="41" t="s">
        <v>547</v>
      </c>
      <c r="D84" s="41" t="s">
        <v>25</v>
      </c>
      <c r="E84" s="42">
        <v>130064.64</v>
      </c>
      <c r="F84" s="42">
        <v>130064.64</v>
      </c>
      <c r="G84" s="42"/>
      <c r="H84" s="42"/>
      <c r="I84" s="42"/>
      <c r="J84" s="42"/>
      <c r="K84" s="43"/>
    </row>
    <row r="85" spans="1:11" ht="22.9" customHeight="1">
      <c r="A85" s="88"/>
      <c r="B85" s="41" t="s">
        <v>424</v>
      </c>
      <c r="C85" s="41" t="s">
        <v>55</v>
      </c>
      <c r="D85" s="41" t="s">
        <v>26</v>
      </c>
      <c r="E85" s="42">
        <v>289416</v>
      </c>
      <c r="F85" s="42">
        <v>289416</v>
      </c>
      <c r="G85" s="42"/>
      <c r="H85" s="42"/>
      <c r="I85" s="42"/>
      <c r="J85" s="42"/>
      <c r="K85" s="43"/>
    </row>
    <row r="86" spans="1:11" ht="22.9" customHeight="1">
      <c r="A86" s="88"/>
      <c r="B86" s="41" t="s">
        <v>552</v>
      </c>
      <c r="C86" s="41" t="s">
        <v>547</v>
      </c>
      <c r="D86" s="41" t="s">
        <v>32</v>
      </c>
      <c r="E86" s="42">
        <v>108000</v>
      </c>
      <c r="F86" s="42">
        <v>108000</v>
      </c>
      <c r="G86" s="42"/>
      <c r="H86" s="42"/>
      <c r="I86" s="42"/>
      <c r="J86" s="42"/>
      <c r="K86" s="43"/>
    </row>
    <row r="87" spans="1:11" ht="22.9" customHeight="1">
      <c r="A87" s="88"/>
      <c r="B87" s="41" t="s">
        <v>424</v>
      </c>
      <c r="C87" s="41" t="s">
        <v>55</v>
      </c>
      <c r="D87" s="41" t="s">
        <v>34</v>
      </c>
      <c r="E87" s="42">
        <v>642923.4</v>
      </c>
      <c r="F87" s="42">
        <v>25980</v>
      </c>
      <c r="G87" s="42">
        <v>616943.4</v>
      </c>
      <c r="H87" s="42"/>
      <c r="I87" s="42"/>
      <c r="J87" s="42"/>
      <c r="K87" s="43"/>
    </row>
    <row r="88" spans="1:11" ht="22.9" customHeight="1">
      <c r="A88" s="88"/>
      <c r="B88" s="41" t="s">
        <v>552</v>
      </c>
      <c r="C88" s="41" t="s">
        <v>35</v>
      </c>
      <c r="D88" s="41" t="s">
        <v>36</v>
      </c>
      <c r="E88" s="42">
        <v>42570</v>
      </c>
      <c r="F88" s="42"/>
      <c r="G88" s="42">
        <v>42570</v>
      </c>
      <c r="H88" s="42"/>
      <c r="I88" s="42"/>
      <c r="J88" s="42"/>
      <c r="K88" s="43"/>
    </row>
    <row r="89" spans="1:11" ht="22.9" customHeight="1">
      <c r="A89" s="88"/>
      <c r="B89" s="41" t="s">
        <v>424</v>
      </c>
      <c r="C89" s="41" t="s">
        <v>58</v>
      </c>
      <c r="D89" s="41" t="s">
        <v>343</v>
      </c>
      <c r="E89" s="42">
        <v>349800</v>
      </c>
      <c r="F89" s="42"/>
      <c r="G89" s="42">
        <v>349800</v>
      </c>
      <c r="H89" s="42"/>
      <c r="I89" s="42"/>
      <c r="J89" s="42"/>
      <c r="K89" s="43"/>
    </row>
    <row r="90" spans="1:11" ht="22.9" customHeight="1">
      <c r="A90" s="88"/>
      <c r="B90" s="41" t="s">
        <v>569</v>
      </c>
      <c r="C90" s="41" t="s">
        <v>41</v>
      </c>
      <c r="D90" s="41" t="s">
        <v>42</v>
      </c>
      <c r="E90" s="42">
        <v>847200</v>
      </c>
      <c r="F90" s="42"/>
      <c r="G90" s="42">
        <v>847200</v>
      </c>
      <c r="H90" s="42"/>
      <c r="I90" s="42"/>
      <c r="J90" s="42"/>
      <c r="K90" s="43"/>
    </row>
    <row r="91" spans="1:11" ht="22.9" customHeight="1">
      <c r="A91" s="88"/>
      <c r="B91" s="41" t="s">
        <v>373</v>
      </c>
      <c r="C91" s="41" t="s">
        <v>406</v>
      </c>
      <c r="D91" s="41" t="s">
        <v>407</v>
      </c>
      <c r="E91" s="42">
        <v>1464900.1</v>
      </c>
      <c r="F91" s="42"/>
      <c r="G91" s="42">
        <v>1464900.1</v>
      </c>
      <c r="H91" s="42"/>
      <c r="I91" s="42"/>
      <c r="J91" s="42"/>
      <c r="K91" s="43"/>
    </row>
    <row r="92" spans="1:11" ht="22.9" customHeight="1">
      <c r="A92" s="88"/>
      <c r="B92" s="41" t="s">
        <v>569</v>
      </c>
      <c r="C92" s="41" t="s">
        <v>35</v>
      </c>
      <c r="D92" s="41" t="s">
        <v>36</v>
      </c>
      <c r="E92" s="42">
        <v>820000</v>
      </c>
      <c r="F92" s="42"/>
      <c r="G92" s="42">
        <v>820000</v>
      </c>
      <c r="H92" s="42"/>
      <c r="I92" s="42"/>
      <c r="J92" s="42"/>
      <c r="K92" s="43"/>
    </row>
    <row r="93" spans="1:11" ht="22.9" customHeight="1">
      <c r="A93" s="88"/>
      <c r="B93" s="41" t="s">
        <v>373</v>
      </c>
      <c r="C93" s="41" t="s">
        <v>58</v>
      </c>
      <c r="D93" s="41" t="s">
        <v>343</v>
      </c>
      <c r="E93" s="42">
        <v>2912080</v>
      </c>
      <c r="F93" s="42"/>
      <c r="G93" s="42">
        <v>2912080</v>
      </c>
      <c r="H93" s="42"/>
      <c r="I93" s="42"/>
      <c r="J93" s="42"/>
      <c r="K93" s="43"/>
    </row>
    <row r="94" spans="1:11" ht="22.9" customHeight="1">
      <c r="A94" s="88"/>
      <c r="B94" s="41" t="s">
        <v>569</v>
      </c>
      <c r="C94" s="41" t="s">
        <v>48</v>
      </c>
      <c r="D94" s="41" t="s">
        <v>49</v>
      </c>
      <c r="E94" s="42">
        <v>9771488.6500000004</v>
      </c>
      <c r="F94" s="42"/>
      <c r="G94" s="42">
        <v>9771488.6500000004</v>
      </c>
      <c r="H94" s="42"/>
      <c r="I94" s="42"/>
      <c r="J94" s="42"/>
      <c r="K94" s="43"/>
    </row>
    <row r="95" spans="1:11" ht="22.9" customHeight="1">
      <c r="A95" s="88"/>
      <c r="B95" s="41" t="s">
        <v>401</v>
      </c>
      <c r="C95" s="41" t="s">
        <v>58</v>
      </c>
      <c r="D95" s="41" t="s">
        <v>349</v>
      </c>
      <c r="E95" s="42">
        <v>35881440</v>
      </c>
      <c r="F95" s="42"/>
      <c r="G95" s="42">
        <v>35881440</v>
      </c>
      <c r="H95" s="42"/>
      <c r="I95" s="42"/>
      <c r="J95" s="42"/>
      <c r="K95" s="43"/>
    </row>
    <row r="96" spans="1:11" ht="22.9" customHeight="1">
      <c r="A96" s="88"/>
      <c r="B96" s="41" t="s">
        <v>570</v>
      </c>
      <c r="C96" s="41" t="s">
        <v>35</v>
      </c>
      <c r="D96" s="41" t="s">
        <v>36</v>
      </c>
      <c r="E96" s="42">
        <v>36000000</v>
      </c>
      <c r="F96" s="42"/>
      <c r="G96" s="42">
        <v>36000000</v>
      </c>
      <c r="H96" s="42"/>
      <c r="I96" s="42"/>
      <c r="J96" s="42"/>
      <c r="K96" s="43"/>
    </row>
    <row r="97" spans="1:11" ht="22.9" customHeight="1">
      <c r="A97" s="88"/>
      <c r="B97" s="41" t="s">
        <v>342</v>
      </c>
      <c r="C97" s="41" t="s">
        <v>58</v>
      </c>
      <c r="D97" s="41" t="s">
        <v>343</v>
      </c>
      <c r="E97" s="42">
        <v>87332886</v>
      </c>
      <c r="F97" s="42"/>
      <c r="G97" s="42">
        <v>87332886</v>
      </c>
      <c r="H97" s="42"/>
      <c r="I97" s="42"/>
      <c r="J97" s="42"/>
      <c r="K97" s="43"/>
    </row>
    <row r="98" spans="1:11" ht="22.9" customHeight="1">
      <c r="A98" s="88"/>
      <c r="B98" s="41" t="s">
        <v>571</v>
      </c>
      <c r="C98" s="41" t="s">
        <v>35</v>
      </c>
      <c r="D98" s="41" t="s">
        <v>543</v>
      </c>
      <c r="E98" s="42">
        <v>26349924</v>
      </c>
      <c r="F98" s="42"/>
      <c r="G98" s="42">
        <v>26349924</v>
      </c>
      <c r="H98" s="42"/>
      <c r="I98" s="42"/>
      <c r="J98" s="42"/>
      <c r="K98" s="43"/>
    </row>
    <row r="99" spans="1:11" ht="22.9" customHeight="1">
      <c r="A99" s="88"/>
      <c r="B99" s="41" t="s">
        <v>357</v>
      </c>
      <c r="C99" s="41" t="s">
        <v>58</v>
      </c>
      <c r="D99" s="41" t="s">
        <v>349</v>
      </c>
      <c r="E99" s="42">
        <v>82800</v>
      </c>
      <c r="F99" s="42"/>
      <c r="G99" s="42">
        <v>82800</v>
      </c>
      <c r="H99" s="42"/>
      <c r="I99" s="42"/>
      <c r="J99" s="42"/>
      <c r="K99" s="43"/>
    </row>
    <row r="100" spans="1:11" ht="22.9" customHeight="1">
      <c r="A100" s="88"/>
      <c r="B100" s="41" t="s">
        <v>572</v>
      </c>
      <c r="C100" s="41" t="s">
        <v>35</v>
      </c>
      <c r="D100" s="41" t="s">
        <v>543</v>
      </c>
      <c r="E100" s="42">
        <v>14287644.82</v>
      </c>
      <c r="F100" s="42"/>
      <c r="G100" s="42">
        <v>14287644.82</v>
      </c>
      <c r="H100" s="42"/>
      <c r="I100" s="42"/>
      <c r="J100" s="42"/>
      <c r="K100" s="43"/>
    </row>
    <row r="101" spans="1:11" ht="22.9" customHeight="1">
      <c r="A101" s="88"/>
      <c r="B101" s="41" t="s">
        <v>357</v>
      </c>
      <c r="C101" s="41" t="s">
        <v>361</v>
      </c>
      <c r="D101" s="41" t="s">
        <v>362</v>
      </c>
      <c r="E101" s="42">
        <v>548100</v>
      </c>
      <c r="F101" s="42"/>
      <c r="G101" s="42">
        <v>548100</v>
      </c>
      <c r="H101" s="42"/>
      <c r="I101" s="42"/>
      <c r="J101" s="42"/>
      <c r="K101" s="43"/>
    </row>
    <row r="102" spans="1:11" ht="22.9" customHeight="1">
      <c r="A102" s="88"/>
      <c r="B102" s="41" t="s">
        <v>573</v>
      </c>
      <c r="C102" s="41" t="s">
        <v>546</v>
      </c>
      <c r="D102" s="41" t="s">
        <v>553</v>
      </c>
      <c r="E102" s="42">
        <v>387372</v>
      </c>
      <c r="F102" s="42">
        <v>387372</v>
      </c>
      <c r="G102" s="42"/>
      <c r="H102" s="42"/>
      <c r="I102" s="42"/>
      <c r="J102" s="42"/>
      <c r="K102" s="43"/>
    </row>
    <row r="103" spans="1:11" ht="22.9" customHeight="1">
      <c r="A103" s="88"/>
      <c r="B103" s="41" t="s">
        <v>429</v>
      </c>
      <c r="C103" s="41" t="s">
        <v>544</v>
      </c>
      <c r="D103" s="41" t="s">
        <v>554</v>
      </c>
      <c r="E103" s="42">
        <v>1367558</v>
      </c>
      <c r="F103" s="42">
        <v>1367558</v>
      </c>
      <c r="G103" s="42"/>
      <c r="H103" s="42"/>
      <c r="I103" s="42"/>
      <c r="J103" s="42"/>
      <c r="K103" s="43"/>
    </row>
    <row r="104" spans="1:11" ht="22.9" customHeight="1">
      <c r="A104" s="88"/>
      <c r="B104" s="41" t="s">
        <v>573</v>
      </c>
      <c r="C104" s="41" t="s">
        <v>546</v>
      </c>
      <c r="D104" s="41" t="s">
        <v>555</v>
      </c>
      <c r="E104" s="42">
        <v>200000</v>
      </c>
      <c r="F104" s="42">
        <v>200000</v>
      </c>
      <c r="G104" s="42"/>
      <c r="H104" s="42"/>
      <c r="I104" s="42"/>
      <c r="J104" s="42"/>
      <c r="K104" s="43"/>
    </row>
    <row r="105" spans="1:11" ht="22.9" customHeight="1">
      <c r="A105" s="88"/>
      <c r="B105" s="41" t="s">
        <v>429</v>
      </c>
      <c r="C105" s="41" t="s">
        <v>544</v>
      </c>
      <c r="D105" s="41" t="s">
        <v>556</v>
      </c>
      <c r="E105" s="42">
        <v>194438.39999999999</v>
      </c>
      <c r="F105" s="42">
        <v>194438.39999999999</v>
      </c>
      <c r="G105" s="42"/>
      <c r="H105" s="42"/>
      <c r="I105" s="42"/>
      <c r="J105" s="42"/>
      <c r="K105" s="43"/>
    </row>
    <row r="106" spans="1:11" ht="22.9" customHeight="1">
      <c r="A106" s="88"/>
      <c r="B106" s="41" t="s">
        <v>573</v>
      </c>
      <c r="C106" s="41" t="s">
        <v>546</v>
      </c>
      <c r="D106" s="41" t="s">
        <v>557</v>
      </c>
      <c r="E106" s="42">
        <v>97219.199999999997</v>
      </c>
      <c r="F106" s="42">
        <v>97219.199999999997</v>
      </c>
      <c r="G106" s="42"/>
      <c r="H106" s="42"/>
      <c r="I106" s="42"/>
      <c r="J106" s="42"/>
      <c r="K106" s="43"/>
    </row>
    <row r="107" spans="1:11" ht="22.9" customHeight="1">
      <c r="A107" s="88"/>
      <c r="B107" s="41" t="s">
        <v>429</v>
      </c>
      <c r="C107" s="41" t="s">
        <v>544</v>
      </c>
      <c r="D107" s="41" t="s">
        <v>558</v>
      </c>
      <c r="E107" s="42">
        <v>154718.09</v>
      </c>
      <c r="F107" s="42">
        <v>154718.09</v>
      </c>
      <c r="G107" s="42"/>
      <c r="H107" s="42"/>
      <c r="I107" s="42"/>
      <c r="J107" s="42"/>
      <c r="K107" s="43"/>
    </row>
    <row r="108" spans="1:11" ht="22.9" customHeight="1">
      <c r="A108" s="88"/>
      <c r="B108" s="41" t="s">
        <v>573</v>
      </c>
      <c r="C108" s="41" t="s">
        <v>546</v>
      </c>
      <c r="D108" s="41" t="s">
        <v>559</v>
      </c>
      <c r="E108" s="42">
        <v>46415.43</v>
      </c>
      <c r="F108" s="42">
        <v>46415.43</v>
      </c>
      <c r="G108" s="42"/>
      <c r="H108" s="42"/>
      <c r="I108" s="42"/>
      <c r="J108" s="42"/>
      <c r="K108" s="43"/>
    </row>
    <row r="109" spans="1:11" ht="22.9" customHeight="1">
      <c r="A109" s="88"/>
      <c r="B109" s="41" t="s">
        <v>429</v>
      </c>
      <c r="C109" s="41" t="s">
        <v>544</v>
      </c>
      <c r="D109" s="41" t="s">
        <v>560</v>
      </c>
      <c r="E109" s="42">
        <v>14209.1</v>
      </c>
      <c r="F109" s="42">
        <v>14209.1</v>
      </c>
      <c r="G109" s="42"/>
      <c r="H109" s="42"/>
      <c r="I109" s="42"/>
      <c r="J109" s="42"/>
      <c r="K109" s="43"/>
    </row>
    <row r="110" spans="1:11" ht="22.9" customHeight="1">
      <c r="A110" s="88"/>
      <c r="B110" s="41" t="s">
        <v>573</v>
      </c>
      <c r="C110" s="41" t="s">
        <v>546</v>
      </c>
      <c r="D110" s="41" t="s">
        <v>561</v>
      </c>
      <c r="E110" s="42">
        <v>231740</v>
      </c>
      <c r="F110" s="42">
        <v>231740</v>
      </c>
      <c r="G110" s="42"/>
      <c r="H110" s="42"/>
      <c r="I110" s="42"/>
      <c r="J110" s="42"/>
      <c r="K110" s="43"/>
    </row>
    <row r="111" spans="1:11" ht="22.9" customHeight="1">
      <c r="A111" s="88"/>
      <c r="B111" s="41" t="s">
        <v>429</v>
      </c>
      <c r="C111" s="41" t="s">
        <v>544</v>
      </c>
      <c r="D111" s="41" t="s">
        <v>562</v>
      </c>
      <c r="E111" s="42">
        <v>520414.8</v>
      </c>
      <c r="F111" s="42">
        <v>520414.8</v>
      </c>
      <c r="G111" s="42"/>
      <c r="H111" s="42"/>
      <c r="I111" s="42"/>
      <c r="J111" s="42"/>
      <c r="K111" s="43"/>
    </row>
    <row r="112" spans="1:11" ht="22.9" customHeight="1">
      <c r="A112" s="88"/>
      <c r="B112" s="41" t="s">
        <v>573</v>
      </c>
      <c r="C112" s="41" t="s">
        <v>547</v>
      </c>
      <c r="D112" s="41" t="s">
        <v>548</v>
      </c>
      <c r="E112" s="42">
        <v>8000</v>
      </c>
      <c r="F112" s="42">
        <v>8000</v>
      </c>
      <c r="G112" s="42"/>
      <c r="H112" s="42"/>
      <c r="I112" s="42"/>
      <c r="J112" s="42"/>
      <c r="K112" s="43"/>
    </row>
    <row r="113" spans="1:11" ht="22.9" customHeight="1">
      <c r="A113" s="88"/>
      <c r="B113" s="41" t="s">
        <v>429</v>
      </c>
      <c r="C113" s="41" t="s">
        <v>55</v>
      </c>
      <c r="D113" s="41" t="s">
        <v>549</v>
      </c>
      <c r="E113" s="42">
        <v>13000</v>
      </c>
      <c r="F113" s="42">
        <v>13000</v>
      </c>
      <c r="G113" s="42"/>
      <c r="H113" s="42"/>
      <c r="I113" s="42"/>
      <c r="J113" s="42"/>
      <c r="K113" s="43"/>
    </row>
    <row r="114" spans="1:11" ht="22.9" customHeight="1">
      <c r="A114" s="88"/>
      <c r="B114" s="41" t="s">
        <v>573</v>
      </c>
      <c r="C114" s="41" t="s">
        <v>547</v>
      </c>
      <c r="D114" s="41" t="s">
        <v>550</v>
      </c>
      <c r="E114" s="42">
        <v>6000</v>
      </c>
      <c r="F114" s="42">
        <v>6000</v>
      </c>
      <c r="G114" s="42"/>
      <c r="H114" s="42"/>
      <c r="I114" s="42"/>
      <c r="J114" s="42"/>
      <c r="K114" s="43"/>
    </row>
    <row r="115" spans="1:11" ht="22.9" customHeight="1">
      <c r="A115" s="88"/>
      <c r="B115" s="41" t="s">
        <v>429</v>
      </c>
      <c r="C115" s="41" t="s">
        <v>55</v>
      </c>
      <c r="D115" s="41" t="s">
        <v>574</v>
      </c>
      <c r="E115" s="42">
        <v>37820</v>
      </c>
      <c r="F115" s="42">
        <v>37820</v>
      </c>
      <c r="G115" s="42"/>
      <c r="H115" s="42"/>
      <c r="I115" s="42"/>
      <c r="J115" s="42"/>
      <c r="K115" s="43"/>
    </row>
    <row r="116" spans="1:11" ht="22.9" customHeight="1">
      <c r="A116" s="88"/>
      <c r="B116" s="41" t="s">
        <v>573</v>
      </c>
      <c r="C116" s="41" t="s">
        <v>547</v>
      </c>
      <c r="D116" s="41" t="s">
        <v>575</v>
      </c>
      <c r="E116" s="42">
        <v>491673</v>
      </c>
      <c r="F116" s="42">
        <v>491673</v>
      </c>
      <c r="G116" s="42"/>
      <c r="H116" s="42"/>
      <c r="I116" s="42"/>
      <c r="J116" s="42"/>
      <c r="K116" s="43"/>
    </row>
    <row r="117" spans="1:11" ht="22.9" customHeight="1">
      <c r="A117" s="88"/>
      <c r="B117" s="41" t="s">
        <v>429</v>
      </c>
      <c r="C117" s="41" t="s">
        <v>55</v>
      </c>
      <c r="D117" s="41" t="s">
        <v>551</v>
      </c>
      <c r="E117" s="42">
        <v>1620</v>
      </c>
      <c r="F117" s="42">
        <v>1620</v>
      </c>
      <c r="G117" s="42"/>
      <c r="H117" s="42"/>
      <c r="I117" s="42"/>
      <c r="J117" s="42"/>
      <c r="K117" s="43"/>
    </row>
    <row r="118" spans="1:11" ht="22.9" customHeight="1">
      <c r="A118" s="88"/>
      <c r="B118" s="41" t="s">
        <v>573</v>
      </c>
      <c r="C118" s="41" t="s">
        <v>547</v>
      </c>
      <c r="D118" s="41" t="s">
        <v>576</v>
      </c>
      <c r="E118" s="42">
        <v>51905.120000000003</v>
      </c>
      <c r="F118" s="42">
        <v>2836.5</v>
      </c>
      <c r="G118" s="42">
        <v>49068.62</v>
      </c>
      <c r="H118" s="42"/>
      <c r="I118" s="42"/>
      <c r="J118" s="42"/>
      <c r="K118" s="43"/>
    </row>
    <row r="119" spans="1:11" ht="22.9" customHeight="1">
      <c r="A119" s="88"/>
      <c r="B119" s="41" t="s">
        <v>429</v>
      </c>
      <c r="C119" s="41" t="s">
        <v>55</v>
      </c>
      <c r="D119" s="41" t="s">
        <v>567</v>
      </c>
      <c r="E119" s="42">
        <v>3420</v>
      </c>
      <c r="F119" s="42">
        <v>3420</v>
      </c>
      <c r="G119" s="42"/>
      <c r="H119" s="42"/>
      <c r="I119" s="42"/>
      <c r="J119" s="42"/>
      <c r="K119" s="43"/>
    </row>
    <row r="120" spans="1:11" ht="22.9" customHeight="1">
      <c r="A120" s="88"/>
      <c r="B120" s="41" t="s">
        <v>573</v>
      </c>
      <c r="C120" s="41" t="s">
        <v>547</v>
      </c>
      <c r="D120" s="41" t="s">
        <v>568</v>
      </c>
      <c r="E120" s="42">
        <v>290</v>
      </c>
      <c r="F120" s="42">
        <v>290</v>
      </c>
      <c r="G120" s="42"/>
      <c r="H120" s="42"/>
      <c r="I120" s="42"/>
      <c r="J120" s="42"/>
      <c r="K120" s="43"/>
    </row>
    <row r="121" spans="1:11" ht="22.9" customHeight="1">
      <c r="A121" s="88"/>
      <c r="B121" s="41" t="s">
        <v>429</v>
      </c>
      <c r="C121" s="41" t="s">
        <v>55</v>
      </c>
      <c r="D121" s="41" t="s">
        <v>39</v>
      </c>
      <c r="E121" s="42">
        <v>166112</v>
      </c>
      <c r="F121" s="42"/>
      <c r="G121" s="42">
        <v>166112</v>
      </c>
      <c r="H121" s="42"/>
      <c r="I121" s="42"/>
      <c r="J121" s="42"/>
      <c r="K121" s="43"/>
    </row>
    <row r="122" spans="1:11" ht="22.9" customHeight="1">
      <c r="A122" s="88"/>
      <c r="B122" s="41" t="s">
        <v>573</v>
      </c>
      <c r="C122" s="41" t="s">
        <v>547</v>
      </c>
      <c r="D122" s="41" t="s">
        <v>25</v>
      </c>
      <c r="E122" s="42">
        <v>21619.439999999999</v>
      </c>
      <c r="F122" s="42">
        <v>21619.439999999999</v>
      </c>
      <c r="G122" s="42"/>
      <c r="H122" s="42"/>
      <c r="I122" s="42"/>
      <c r="J122" s="42"/>
      <c r="K122" s="43"/>
    </row>
    <row r="123" spans="1:11" ht="22.9" customHeight="1">
      <c r="A123" s="88"/>
      <c r="B123" s="41" t="s">
        <v>429</v>
      </c>
      <c r="C123" s="41" t="s">
        <v>55</v>
      </c>
      <c r="D123" s="41" t="s">
        <v>26</v>
      </c>
      <c r="E123" s="42">
        <v>46680</v>
      </c>
      <c r="F123" s="42">
        <v>46680</v>
      </c>
      <c r="G123" s="42"/>
      <c r="H123" s="42"/>
      <c r="I123" s="42"/>
      <c r="J123" s="42"/>
      <c r="K123" s="43"/>
    </row>
    <row r="124" spans="1:11" ht="22.9" customHeight="1">
      <c r="A124" s="88"/>
      <c r="B124" s="41" t="s">
        <v>573</v>
      </c>
      <c r="C124" s="41" t="s">
        <v>547</v>
      </c>
      <c r="D124" s="41" t="s">
        <v>32</v>
      </c>
      <c r="E124" s="42">
        <v>54000</v>
      </c>
      <c r="F124" s="42">
        <v>54000</v>
      </c>
      <c r="G124" s="42"/>
      <c r="H124" s="42"/>
      <c r="I124" s="42"/>
      <c r="J124" s="42"/>
      <c r="K124" s="43"/>
    </row>
    <row r="125" spans="1:11" ht="22.9" customHeight="1">
      <c r="A125" s="88"/>
      <c r="B125" s="41" t="s">
        <v>429</v>
      </c>
      <c r="C125" s="41" t="s">
        <v>55</v>
      </c>
      <c r="D125" s="41" t="s">
        <v>34</v>
      </c>
      <c r="E125" s="42">
        <v>518880</v>
      </c>
      <c r="F125" s="42">
        <v>8880</v>
      </c>
      <c r="G125" s="42">
        <v>510000</v>
      </c>
      <c r="H125" s="42"/>
      <c r="I125" s="42"/>
      <c r="J125" s="42"/>
      <c r="K125" s="43"/>
    </row>
    <row r="126" spans="1:11" ht="22.9" customHeight="1">
      <c r="A126" s="88"/>
      <c r="B126" s="41" t="s">
        <v>573</v>
      </c>
      <c r="C126" s="41" t="s">
        <v>35</v>
      </c>
      <c r="D126" s="41" t="s">
        <v>543</v>
      </c>
      <c r="E126" s="42">
        <v>1402400</v>
      </c>
      <c r="F126" s="42"/>
      <c r="G126" s="42">
        <v>1402400</v>
      </c>
      <c r="H126" s="42"/>
      <c r="I126" s="42"/>
      <c r="J126" s="42"/>
      <c r="K126" s="43"/>
    </row>
    <row r="127" spans="1:11" ht="22.9" customHeight="1">
      <c r="A127" s="88"/>
      <c r="B127" s="41" t="s">
        <v>366</v>
      </c>
      <c r="C127" s="41" t="s">
        <v>58</v>
      </c>
      <c r="D127" s="41" t="s">
        <v>343</v>
      </c>
      <c r="E127" s="42">
        <v>5846982</v>
      </c>
      <c r="F127" s="42"/>
      <c r="G127" s="42">
        <v>5846982</v>
      </c>
      <c r="H127" s="42"/>
      <c r="I127" s="42"/>
      <c r="J127" s="42"/>
      <c r="K127" s="43"/>
    </row>
    <row r="128" spans="1:11" ht="22.9" customHeight="1">
      <c r="A128" s="88"/>
      <c r="B128" s="41" t="s">
        <v>577</v>
      </c>
      <c r="C128" s="41" t="s">
        <v>35</v>
      </c>
      <c r="D128" s="41" t="s">
        <v>543</v>
      </c>
      <c r="E128" s="42">
        <v>11384665</v>
      </c>
      <c r="F128" s="42"/>
      <c r="G128" s="42">
        <v>11384665</v>
      </c>
      <c r="H128" s="42"/>
      <c r="I128" s="42"/>
      <c r="J128" s="42"/>
      <c r="K128" s="43"/>
    </row>
    <row r="129" spans="1:11" ht="22.9" customHeight="1">
      <c r="A129" s="88"/>
      <c r="B129" s="41" t="s">
        <v>381</v>
      </c>
      <c r="C129" s="41" t="s">
        <v>58</v>
      </c>
      <c r="D129" s="41" t="s">
        <v>349</v>
      </c>
      <c r="E129" s="42">
        <v>128229000</v>
      </c>
      <c r="F129" s="42"/>
      <c r="G129" s="42">
        <v>128229000</v>
      </c>
      <c r="H129" s="42"/>
      <c r="I129" s="42"/>
      <c r="J129" s="42"/>
      <c r="K129" s="43"/>
    </row>
    <row r="130" spans="1:11" ht="22.9" customHeight="1">
      <c r="A130" s="88"/>
      <c r="B130" s="41" t="s">
        <v>578</v>
      </c>
      <c r="C130" s="41" t="s">
        <v>41</v>
      </c>
      <c r="D130" s="41" t="s">
        <v>42</v>
      </c>
      <c r="E130" s="42">
        <v>3540709.05</v>
      </c>
      <c r="F130" s="42"/>
      <c r="G130" s="42">
        <v>3540709.05</v>
      </c>
      <c r="H130" s="42"/>
      <c r="I130" s="42"/>
      <c r="J130" s="42"/>
      <c r="K130" s="43"/>
    </row>
    <row r="131" spans="1:11" ht="22.9" customHeight="1">
      <c r="A131" s="88"/>
      <c r="B131" s="41" t="s">
        <v>352</v>
      </c>
      <c r="C131" s="41" t="s">
        <v>58</v>
      </c>
      <c r="D131" s="41" t="s">
        <v>59</v>
      </c>
      <c r="E131" s="42">
        <v>630000</v>
      </c>
      <c r="F131" s="42"/>
      <c r="G131" s="42">
        <v>630000</v>
      </c>
      <c r="H131" s="42"/>
      <c r="I131" s="42"/>
      <c r="J131" s="42"/>
      <c r="K131" s="43"/>
    </row>
    <row r="132" spans="1:11" ht="22.9" customHeight="1">
      <c r="A132" s="88"/>
      <c r="B132" s="41" t="s">
        <v>578</v>
      </c>
      <c r="C132" s="41" t="s">
        <v>35</v>
      </c>
      <c r="D132" s="41" t="s">
        <v>36</v>
      </c>
      <c r="E132" s="42">
        <v>3273126</v>
      </c>
      <c r="F132" s="42"/>
      <c r="G132" s="42">
        <v>3273126</v>
      </c>
      <c r="H132" s="42"/>
      <c r="I132" s="42"/>
      <c r="J132" s="42"/>
      <c r="K132" s="43"/>
    </row>
    <row r="133" spans="1:11" ht="22.9" customHeight="1">
      <c r="A133" s="88"/>
      <c r="B133" s="41" t="s">
        <v>352</v>
      </c>
      <c r="C133" s="41" t="s">
        <v>58</v>
      </c>
      <c r="D133" s="41" t="s">
        <v>343</v>
      </c>
      <c r="E133" s="42">
        <v>2183800</v>
      </c>
      <c r="F133" s="42"/>
      <c r="G133" s="42">
        <v>2183800</v>
      </c>
      <c r="H133" s="42"/>
      <c r="I133" s="42"/>
      <c r="J133" s="42"/>
      <c r="K133" s="43"/>
    </row>
    <row r="134" spans="1:11" ht="22.9" customHeight="1">
      <c r="A134" s="88"/>
      <c r="B134" s="41" t="s">
        <v>579</v>
      </c>
      <c r="C134" s="41" t="s">
        <v>35</v>
      </c>
      <c r="D134" s="41" t="s">
        <v>580</v>
      </c>
      <c r="E134" s="42">
        <v>62900000</v>
      </c>
      <c r="F134" s="42"/>
      <c r="G134" s="42">
        <v>62900000</v>
      </c>
      <c r="H134" s="42"/>
      <c r="I134" s="42"/>
      <c r="J134" s="42"/>
      <c r="K134" s="43"/>
    </row>
    <row r="135" spans="1:11" ht="22.9" customHeight="1">
      <c r="A135" s="88"/>
      <c r="B135" s="41" t="s">
        <v>396</v>
      </c>
      <c r="C135" s="41" t="s">
        <v>58</v>
      </c>
      <c r="D135" s="41" t="s">
        <v>349</v>
      </c>
      <c r="E135" s="42">
        <v>40000</v>
      </c>
      <c r="F135" s="42"/>
      <c r="G135" s="42">
        <v>40000</v>
      </c>
      <c r="H135" s="42"/>
      <c r="I135" s="42"/>
      <c r="J135" s="42"/>
      <c r="K135" s="43"/>
    </row>
    <row r="136" spans="1:11" ht="22.9" customHeight="1">
      <c r="A136" s="31"/>
      <c r="B136" s="32" t="s">
        <v>721</v>
      </c>
      <c r="C136" s="32"/>
      <c r="D136" s="32"/>
      <c r="E136" s="33">
        <v>579005838.66999996</v>
      </c>
      <c r="F136" s="44">
        <v>35517482.030000001</v>
      </c>
      <c r="G136" s="44">
        <v>543488356.63999999</v>
      </c>
      <c r="H136" s="33"/>
      <c r="I136" s="33"/>
      <c r="J136" s="33"/>
      <c r="K136" s="45"/>
    </row>
    <row r="137" spans="1:11" ht="9.75" customHeight="1">
      <c r="A137" s="35"/>
      <c r="B137" s="35"/>
      <c r="C137" s="35"/>
      <c r="D137" s="35"/>
      <c r="E137" s="46"/>
      <c r="F137" s="46"/>
      <c r="G137" s="46"/>
      <c r="H137" s="35"/>
      <c r="I137" s="46"/>
      <c r="J137" s="46"/>
      <c r="K137" s="47"/>
    </row>
  </sheetData>
  <mergeCells count="3">
    <mergeCell ref="B2:J2"/>
    <mergeCell ref="B3:C3"/>
    <mergeCell ref="A5:A135"/>
  </mergeCells>
  <phoneticPr fontId="15" type="noConversion"/>
  <pageMargins left="0.74803149606299213" right="0.74803149606299213" top="0.27559055118110237" bottom="0.27559055118110237" header="0" footer="0"/>
  <pageSetup paperSize="9" scale="50" fitToHeight="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Q75"/>
  <sheetViews>
    <sheetView workbookViewId="0">
      <pane ySplit="5" topLeftCell="A61" activePane="bottomLeft" state="frozen"/>
      <selection pane="bottomLeft" activeCell="L1" sqref="L1:N1048576"/>
    </sheetView>
  </sheetViews>
  <sheetFormatPr defaultColWidth="10" defaultRowHeight="13.5"/>
  <cols>
    <col min="1" max="1" width="1.5" customWidth="1"/>
    <col min="2" max="2" width="31.75" customWidth="1"/>
    <col min="3" max="3" width="12.25" customWidth="1"/>
    <col min="4" max="4" width="40" customWidth="1"/>
    <col min="5" max="7" width="33.375" customWidth="1"/>
    <col min="8" max="9" width="17" customWidth="1"/>
    <col min="10" max="10" width="14" customWidth="1"/>
    <col min="11" max="11" width="8.875" customWidth="1"/>
    <col min="12" max="14" width="9.375" customWidth="1"/>
    <col min="15" max="15" width="17.375" customWidth="1"/>
    <col min="16" max="16" width="17" customWidth="1"/>
    <col min="17" max="17" width="1.5" customWidth="1"/>
    <col min="18" max="22" width="9.75" customWidth="1"/>
  </cols>
  <sheetData>
    <row r="1" spans="1:17" ht="16.350000000000001" customHeight="1">
      <c r="A1" s="37"/>
      <c r="B1" s="48" t="s">
        <v>731</v>
      </c>
      <c r="C1" s="19"/>
      <c r="D1" s="19"/>
      <c r="E1" s="19"/>
      <c r="F1" s="19"/>
      <c r="G1" s="19"/>
      <c r="H1" s="37"/>
      <c r="I1" s="37"/>
      <c r="J1" s="37"/>
      <c r="K1" s="37" t="s">
        <v>338</v>
      </c>
      <c r="L1" s="37"/>
      <c r="M1" s="37"/>
      <c r="N1" s="37"/>
      <c r="O1" s="37"/>
      <c r="P1" s="37"/>
      <c r="Q1" s="7"/>
    </row>
    <row r="2" spans="1:17" ht="22.9" customHeight="1">
      <c r="A2" s="37"/>
      <c r="B2" s="75" t="s">
        <v>732</v>
      </c>
      <c r="C2" s="75"/>
      <c r="D2" s="75"/>
      <c r="E2" s="75"/>
      <c r="F2" s="75"/>
      <c r="G2" s="75"/>
      <c r="H2" s="75"/>
      <c r="I2" s="75"/>
      <c r="J2" s="75"/>
      <c r="K2" s="75"/>
      <c r="L2" s="75"/>
      <c r="M2" s="75"/>
      <c r="N2" s="75"/>
      <c r="O2" s="75"/>
      <c r="P2" s="75"/>
      <c r="Q2" s="7"/>
    </row>
    <row r="3" spans="1:17" ht="19.5" customHeight="1">
      <c r="A3" s="24"/>
      <c r="B3" s="76"/>
      <c r="C3" s="76"/>
      <c r="D3" s="76"/>
      <c r="E3" s="21"/>
      <c r="F3" s="21"/>
      <c r="G3" s="21"/>
      <c r="H3" s="24"/>
      <c r="I3" s="24"/>
      <c r="J3" s="24"/>
      <c r="K3" s="24"/>
      <c r="L3" s="24"/>
      <c r="M3" s="24"/>
      <c r="N3" s="24"/>
      <c r="O3" s="89" t="s">
        <v>674</v>
      </c>
      <c r="P3" s="89"/>
      <c r="Q3" s="7"/>
    </row>
    <row r="4" spans="1:17" ht="24.4" customHeight="1">
      <c r="A4" s="23"/>
      <c r="B4" s="85" t="s">
        <v>733</v>
      </c>
      <c r="C4" s="85" t="s">
        <v>734</v>
      </c>
      <c r="D4" s="85" t="s">
        <v>735</v>
      </c>
      <c r="E4" s="85" t="s">
        <v>723</v>
      </c>
      <c r="F4" s="85" t="s">
        <v>724</v>
      </c>
      <c r="G4" s="85" t="s">
        <v>725</v>
      </c>
      <c r="H4" s="85" t="s">
        <v>697</v>
      </c>
      <c r="I4" s="85" t="s">
        <v>736</v>
      </c>
      <c r="J4" s="85"/>
      <c r="K4" s="85"/>
      <c r="L4" s="85" t="s">
        <v>737</v>
      </c>
      <c r="M4" s="85"/>
      <c r="N4" s="85"/>
      <c r="O4" s="85" t="s">
        <v>703</v>
      </c>
      <c r="P4" s="85" t="s">
        <v>709</v>
      </c>
      <c r="Q4" s="7"/>
    </row>
    <row r="5" spans="1:17" ht="48.95" customHeight="1">
      <c r="A5" s="23"/>
      <c r="B5" s="85"/>
      <c r="C5" s="85"/>
      <c r="D5" s="85"/>
      <c r="E5" s="85"/>
      <c r="F5" s="85"/>
      <c r="G5" s="85"/>
      <c r="H5" s="85"/>
      <c r="I5" s="26" t="s">
        <v>738</v>
      </c>
      <c r="J5" s="26" t="s">
        <v>739</v>
      </c>
      <c r="K5" s="26" t="s">
        <v>740</v>
      </c>
      <c r="L5" s="26" t="s">
        <v>738</v>
      </c>
      <c r="M5" s="26" t="s">
        <v>739</v>
      </c>
      <c r="N5" s="26" t="s">
        <v>740</v>
      </c>
      <c r="O5" s="85"/>
      <c r="P5" s="85"/>
      <c r="Q5" s="7"/>
    </row>
    <row r="6" spans="1:17" ht="22.9" customHeight="1">
      <c r="A6" s="90"/>
      <c r="B6" s="29" t="s">
        <v>339</v>
      </c>
      <c r="C6" s="29" t="s">
        <v>340</v>
      </c>
      <c r="D6" s="29" t="s">
        <v>341</v>
      </c>
      <c r="E6" s="29" t="s">
        <v>342</v>
      </c>
      <c r="F6" s="29" t="s">
        <v>58</v>
      </c>
      <c r="G6" s="29" t="s">
        <v>343</v>
      </c>
      <c r="H6" s="30">
        <v>87332886</v>
      </c>
      <c r="I6" s="30">
        <v>87332886</v>
      </c>
      <c r="J6" s="30"/>
      <c r="K6" s="30"/>
      <c r="L6" s="30"/>
      <c r="M6" s="30"/>
      <c r="N6" s="30"/>
      <c r="O6" s="30"/>
      <c r="P6" s="30"/>
      <c r="Q6" s="7"/>
    </row>
    <row r="7" spans="1:17" ht="22.9" customHeight="1">
      <c r="A7" s="90"/>
      <c r="B7" s="29" t="s">
        <v>339</v>
      </c>
      <c r="C7" s="29" t="s">
        <v>340</v>
      </c>
      <c r="D7" s="29" t="s">
        <v>344</v>
      </c>
      <c r="E7" s="29" t="s">
        <v>345</v>
      </c>
      <c r="F7" s="29" t="s">
        <v>58</v>
      </c>
      <c r="G7" s="29" t="s">
        <v>346</v>
      </c>
      <c r="H7" s="30">
        <v>5600000</v>
      </c>
      <c r="I7" s="30">
        <v>5600000</v>
      </c>
      <c r="J7" s="30"/>
      <c r="K7" s="30"/>
      <c r="L7" s="30"/>
      <c r="M7" s="30"/>
      <c r="N7" s="30"/>
      <c r="O7" s="30"/>
      <c r="P7" s="30"/>
      <c r="Q7" s="7"/>
    </row>
    <row r="8" spans="1:17" ht="22.9" customHeight="1">
      <c r="A8" s="90"/>
      <c r="B8" s="29" t="s">
        <v>339</v>
      </c>
      <c r="C8" s="29" t="s">
        <v>340</v>
      </c>
      <c r="D8" s="29" t="s">
        <v>347</v>
      </c>
      <c r="E8" s="29" t="s">
        <v>348</v>
      </c>
      <c r="F8" s="29" t="s">
        <v>58</v>
      </c>
      <c r="G8" s="29" t="s">
        <v>349</v>
      </c>
      <c r="H8" s="30">
        <v>1531225</v>
      </c>
      <c r="I8" s="30">
        <v>1531225</v>
      </c>
      <c r="J8" s="30"/>
      <c r="K8" s="30"/>
      <c r="L8" s="30"/>
      <c r="M8" s="30"/>
      <c r="N8" s="30"/>
      <c r="O8" s="30"/>
      <c r="P8" s="30"/>
      <c r="Q8" s="7"/>
    </row>
    <row r="9" spans="1:17" ht="22.9" customHeight="1">
      <c r="A9" s="90"/>
      <c r="B9" s="29" t="s">
        <v>339</v>
      </c>
      <c r="C9" s="29" t="s">
        <v>340</v>
      </c>
      <c r="D9" s="29" t="s">
        <v>350</v>
      </c>
      <c r="E9" s="29" t="s">
        <v>57</v>
      </c>
      <c r="F9" s="29" t="s">
        <v>58</v>
      </c>
      <c r="G9" s="29" t="s">
        <v>59</v>
      </c>
      <c r="H9" s="30">
        <v>23292</v>
      </c>
      <c r="I9" s="30">
        <v>23292</v>
      </c>
      <c r="J9" s="30"/>
      <c r="K9" s="30"/>
      <c r="L9" s="30"/>
      <c r="M9" s="30"/>
      <c r="N9" s="30"/>
      <c r="O9" s="30"/>
      <c r="P9" s="30"/>
      <c r="Q9" s="7"/>
    </row>
    <row r="10" spans="1:17" ht="22.9" customHeight="1">
      <c r="A10" s="90"/>
      <c r="B10" s="29" t="s">
        <v>339</v>
      </c>
      <c r="C10" s="29" t="s">
        <v>340</v>
      </c>
      <c r="D10" s="29" t="s">
        <v>351</v>
      </c>
      <c r="E10" s="29" t="s">
        <v>352</v>
      </c>
      <c r="F10" s="29" t="s">
        <v>58</v>
      </c>
      <c r="G10" s="29" t="s">
        <v>349</v>
      </c>
      <c r="H10" s="30">
        <v>2003426</v>
      </c>
      <c r="I10" s="30">
        <v>2003426</v>
      </c>
      <c r="J10" s="30"/>
      <c r="K10" s="30"/>
      <c r="L10" s="30"/>
      <c r="M10" s="30"/>
      <c r="N10" s="30"/>
      <c r="O10" s="30"/>
      <c r="P10" s="30"/>
      <c r="Q10" s="7"/>
    </row>
    <row r="11" spans="1:17" ht="22.9" customHeight="1">
      <c r="A11" s="90"/>
      <c r="B11" s="29" t="s">
        <v>339</v>
      </c>
      <c r="C11" s="29" t="s">
        <v>340</v>
      </c>
      <c r="D11" s="29" t="s">
        <v>353</v>
      </c>
      <c r="E11" s="29" t="s">
        <v>352</v>
      </c>
      <c r="F11" s="29" t="s">
        <v>58</v>
      </c>
      <c r="G11" s="29" t="s">
        <v>59</v>
      </c>
      <c r="H11" s="30">
        <v>630000</v>
      </c>
      <c r="I11" s="30">
        <v>630000</v>
      </c>
      <c r="J11" s="30"/>
      <c r="K11" s="30"/>
      <c r="L11" s="30"/>
      <c r="M11" s="30"/>
      <c r="N11" s="30"/>
      <c r="O11" s="30"/>
      <c r="P11" s="30"/>
      <c r="Q11" s="7"/>
    </row>
    <row r="12" spans="1:17" ht="22.9" customHeight="1">
      <c r="A12" s="90"/>
      <c r="B12" s="29" t="s">
        <v>339</v>
      </c>
      <c r="C12" s="29" t="s">
        <v>340</v>
      </c>
      <c r="D12" s="29" t="s">
        <v>354</v>
      </c>
      <c r="E12" s="29" t="s">
        <v>43</v>
      </c>
      <c r="F12" s="29" t="s">
        <v>58</v>
      </c>
      <c r="G12" s="29" t="s">
        <v>349</v>
      </c>
      <c r="H12" s="30">
        <v>168300</v>
      </c>
      <c r="I12" s="30">
        <v>168300</v>
      </c>
      <c r="J12" s="30"/>
      <c r="K12" s="30"/>
      <c r="L12" s="30"/>
      <c r="M12" s="30"/>
      <c r="N12" s="30"/>
      <c r="O12" s="30"/>
      <c r="P12" s="30"/>
      <c r="Q12" s="7"/>
    </row>
    <row r="13" spans="1:17" ht="22.9" customHeight="1">
      <c r="A13" s="90"/>
      <c r="B13" s="29" t="s">
        <v>339</v>
      </c>
      <c r="C13" s="29" t="s">
        <v>340</v>
      </c>
      <c r="D13" s="29" t="s">
        <v>355</v>
      </c>
      <c r="E13" s="29" t="s">
        <v>352</v>
      </c>
      <c r="F13" s="29" t="s">
        <v>58</v>
      </c>
      <c r="G13" s="29" t="s">
        <v>349</v>
      </c>
      <c r="H13" s="30">
        <v>1269700</v>
      </c>
      <c r="I13" s="30">
        <v>1269700</v>
      </c>
      <c r="J13" s="30"/>
      <c r="K13" s="30"/>
      <c r="L13" s="30"/>
      <c r="M13" s="30"/>
      <c r="N13" s="30"/>
      <c r="O13" s="30"/>
      <c r="P13" s="30"/>
      <c r="Q13" s="7"/>
    </row>
    <row r="14" spans="1:17" ht="22.9" customHeight="1">
      <c r="A14" s="90"/>
      <c r="B14" s="29" t="s">
        <v>339</v>
      </c>
      <c r="C14" s="29" t="s">
        <v>340</v>
      </c>
      <c r="D14" s="29" t="s">
        <v>356</v>
      </c>
      <c r="E14" s="29" t="s">
        <v>357</v>
      </c>
      <c r="F14" s="29" t="s">
        <v>58</v>
      </c>
      <c r="G14" s="29" t="s">
        <v>343</v>
      </c>
      <c r="H14" s="30">
        <v>6675192</v>
      </c>
      <c r="I14" s="30">
        <v>6675192</v>
      </c>
      <c r="J14" s="30"/>
      <c r="K14" s="30"/>
      <c r="L14" s="30"/>
      <c r="M14" s="30"/>
      <c r="N14" s="30"/>
      <c r="O14" s="30"/>
      <c r="P14" s="30"/>
      <c r="Q14" s="7"/>
    </row>
    <row r="15" spans="1:17" ht="22.9" customHeight="1">
      <c r="A15" s="90"/>
      <c r="B15" s="29" t="s">
        <v>339</v>
      </c>
      <c r="C15" s="29" t="s">
        <v>340</v>
      </c>
      <c r="D15" s="29" t="s">
        <v>358</v>
      </c>
      <c r="E15" s="29" t="s">
        <v>37</v>
      </c>
      <c r="F15" s="29" t="s">
        <v>38</v>
      </c>
      <c r="G15" s="29" t="s">
        <v>39</v>
      </c>
      <c r="H15" s="30">
        <v>18000</v>
      </c>
      <c r="I15" s="30">
        <v>18000</v>
      </c>
      <c r="J15" s="30"/>
      <c r="K15" s="30"/>
      <c r="L15" s="30"/>
      <c r="M15" s="30"/>
      <c r="N15" s="30"/>
      <c r="O15" s="30"/>
      <c r="P15" s="30"/>
      <c r="Q15" s="7"/>
    </row>
    <row r="16" spans="1:17" ht="22.9" customHeight="1">
      <c r="A16" s="90"/>
      <c r="B16" s="29" t="s">
        <v>339</v>
      </c>
      <c r="C16" s="29" t="s">
        <v>340</v>
      </c>
      <c r="D16" s="29" t="s">
        <v>359</v>
      </c>
      <c r="E16" s="29" t="s">
        <v>357</v>
      </c>
      <c r="F16" s="29" t="s">
        <v>58</v>
      </c>
      <c r="G16" s="29" t="s">
        <v>343</v>
      </c>
      <c r="H16" s="30">
        <v>3109052.82</v>
      </c>
      <c r="I16" s="30">
        <v>3109052.82</v>
      </c>
      <c r="J16" s="30"/>
      <c r="K16" s="30"/>
      <c r="L16" s="30"/>
      <c r="M16" s="30"/>
      <c r="N16" s="30"/>
      <c r="O16" s="30"/>
      <c r="P16" s="30"/>
      <c r="Q16" s="7"/>
    </row>
    <row r="17" spans="1:17" ht="22.9" customHeight="1">
      <c r="A17" s="90"/>
      <c r="B17" s="29" t="s">
        <v>339</v>
      </c>
      <c r="C17" s="29" t="s">
        <v>340</v>
      </c>
      <c r="D17" s="29" t="s">
        <v>360</v>
      </c>
      <c r="E17" s="29" t="s">
        <v>357</v>
      </c>
      <c r="F17" s="29" t="s">
        <v>361</v>
      </c>
      <c r="G17" s="29" t="s">
        <v>362</v>
      </c>
      <c r="H17" s="30">
        <v>548100</v>
      </c>
      <c r="I17" s="30">
        <v>548100</v>
      </c>
      <c r="J17" s="30"/>
      <c r="K17" s="30"/>
      <c r="L17" s="30"/>
      <c r="M17" s="30"/>
      <c r="N17" s="30"/>
      <c r="O17" s="30"/>
      <c r="P17" s="30"/>
      <c r="Q17" s="7"/>
    </row>
    <row r="18" spans="1:17" ht="22.9" customHeight="1">
      <c r="A18" s="90"/>
      <c r="B18" s="29" t="s">
        <v>339</v>
      </c>
      <c r="C18" s="29" t="s">
        <v>340</v>
      </c>
      <c r="D18" s="29" t="s">
        <v>363</v>
      </c>
      <c r="E18" s="29" t="s">
        <v>364</v>
      </c>
      <c r="F18" s="29" t="s">
        <v>58</v>
      </c>
      <c r="G18" s="29" t="s">
        <v>343</v>
      </c>
      <c r="H18" s="30">
        <v>11384665</v>
      </c>
      <c r="I18" s="30">
        <v>11384665</v>
      </c>
      <c r="J18" s="30"/>
      <c r="K18" s="30"/>
      <c r="L18" s="30"/>
      <c r="M18" s="30"/>
      <c r="N18" s="30"/>
      <c r="O18" s="30"/>
      <c r="P18" s="30"/>
      <c r="Q18" s="7"/>
    </row>
    <row r="19" spans="1:17" ht="22.9" customHeight="1">
      <c r="A19" s="90"/>
      <c r="B19" s="29" t="s">
        <v>339</v>
      </c>
      <c r="C19" s="29" t="s">
        <v>340</v>
      </c>
      <c r="D19" s="29" t="s">
        <v>365</v>
      </c>
      <c r="E19" s="29" t="s">
        <v>366</v>
      </c>
      <c r="F19" s="29" t="s">
        <v>58</v>
      </c>
      <c r="G19" s="29" t="s">
        <v>343</v>
      </c>
      <c r="H19" s="30">
        <v>5846982</v>
      </c>
      <c r="I19" s="30">
        <v>5846982</v>
      </c>
      <c r="J19" s="30"/>
      <c r="K19" s="30"/>
      <c r="L19" s="30"/>
      <c r="M19" s="30"/>
      <c r="N19" s="30"/>
      <c r="O19" s="30"/>
      <c r="P19" s="30"/>
      <c r="Q19" s="7"/>
    </row>
    <row r="20" spans="1:17" ht="22.9" customHeight="1">
      <c r="A20" s="90"/>
      <c r="B20" s="29" t="s">
        <v>339</v>
      </c>
      <c r="C20" s="29" t="s">
        <v>340</v>
      </c>
      <c r="D20" s="29" t="s">
        <v>367</v>
      </c>
      <c r="E20" s="29" t="s">
        <v>368</v>
      </c>
      <c r="F20" s="29" t="s">
        <v>58</v>
      </c>
      <c r="G20" s="29" t="s">
        <v>343</v>
      </c>
      <c r="H20" s="30">
        <v>26349924</v>
      </c>
      <c r="I20" s="30">
        <v>26349924</v>
      </c>
      <c r="J20" s="30"/>
      <c r="K20" s="30"/>
      <c r="L20" s="30"/>
      <c r="M20" s="30"/>
      <c r="N20" s="30"/>
      <c r="O20" s="30"/>
      <c r="P20" s="30"/>
      <c r="Q20" s="7"/>
    </row>
    <row r="21" spans="1:17" ht="22.9" customHeight="1">
      <c r="A21" s="90"/>
      <c r="B21" s="29" t="s">
        <v>339</v>
      </c>
      <c r="C21" s="29" t="s">
        <v>340</v>
      </c>
      <c r="D21" s="29" t="s">
        <v>369</v>
      </c>
      <c r="E21" s="29" t="s">
        <v>43</v>
      </c>
      <c r="F21" s="29" t="s">
        <v>370</v>
      </c>
      <c r="G21" s="29" t="s">
        <v>371</v>
      </c>
      <c r="H21" s="30">
        <v>90000</v>
      </c>
      <c r="I21" s="30">
        <v>90000</v>
      </c>
      <c r="J21" s="30"/>
      <c r="K21" s="30"/>
      <c r="L21" s="30"/>
      <c r="M21" s="30"/>
      <c r="N21" s="30"/>
      <c r="O21" s="30"/>
      <c r="P21" s="30"/>
      <c r="Q21" s="7"/>
    </row>
    <row r="22" spans="1:17" ht="22.9" customHeight="1">
      <c r="A22" s="90"/>
      <c r="B22" s="29" t="s">
        <v>339</v>
      </c>
      <c r="C22" s="29" t="s">
        <v>340</v>
      </c>
      <c r="D22" s="29" t="s">
        <v>372</v>
      </c>
      <c r="E22" s="29" t="s">
        <v>373</v>
      </c>
      <c r="F22" s="29" t="s">
        <v>58</v>
      </c>
      <c r="G22" s="29" t="s">
        <v>343</v>
      </c>
      <c r="H22" s="30">
        <v>648880</v>
      </c>
      <c r="I22" s="30">
        <v>648880</v>
      </c>
      <c r="J22" s="30"/>
      <c r="K22" s="30"/>
      <c r="L22" s="30"/>
      <c r="M22" s="30"/>
      <c r="N22" s="30"/>
      <c r="O22" s="30"/>
      <c r="P22" s="30"/>
      <c r="Q22" s="7"/>
    </row>
    <row r="23" spans="1:17" ht="22.9" customHeight="1">
      <c r="A23" s="90"/>
      <c r="B23" s="29" t="s">
        <v>339</v>
      </c>
      <c r="C23" s="29" t="s">
        <v>340</v>
      </c>
      <c r="D23" s="29" t="s">
        <v>374</v>
      </c>
      <c r="E23" s="29" t="s">
        <v>373</v>
      </c>
      <c r="F23" s="29" t="s">
        <v>370</v>
      </c>
      <c r="G23" s="29" t="s">
        <v>371</v>
      </c>
      <c r="H23" s="30">
        <v>778788.65</v>
      </c>
      <c r="I23" s="30">
        <v>778788.65</v>
      </c>
      <c r="J23" s="30"/>
      <c r="K23" s="30"/>
      <c r="L23" s="30"/>
      <c r="M23" s="30"/>
      <c r="N23" s="30"/>
      <c r="O23" s="30"/>
      <c r="P23" s="30"/>
      <c r="Q23" s="7"/>
    </row>
    <row r="24" spans="1:17" ht="22.9" customHeight="1">
      <c r="A24" s="90"/>
      <c r="B24" s="29" t="s">
        <v>339</v>
      </c>
      <c r="C24" s="29" t="s">
        <v>340</v>
      </c>
      <c r="D24" s="29" t="s">
        <v>375</v>
      </c>
      <c r="E24" s="29" t="s">
        <v>373</v>
      </c>
      <c r="F24" s="29" t="s">
        <v>370</v>
      </c>
      <c r="G24" s="29" t="s">
        <v>371</v>
      </c>
      <c r="H24" s="30">
        <v>7420000</v>
      </c>
      <c r="I24" s="30">
        <v>7420000</v>
      </c>
      <c r="J24" s="30"/>
      <c r="K24" s="30"/>
      <c r="L24" s="30"/>
      <c r="M24" s="30"/>
      <c r="N24" s="30"/>
      <c r="O24" s="30"/>
      <c r="P24" s="30"/>
      <c r="Q24" s="7"/>
    </row>
    <row r="25" spans="1:17" ht="22.9" customHeight="1">
      <c r="A25" s="90"/>
      <c r="B25" s="29" t="s">
        <v>339</v>
      </c>
      <c r="C25" s="29" t="s">
        <v>340</v>
      </c>
      <c r="D25" s="29" t="s">
        <v>376</v>
      </c>
      <c r="E25" s="29" t="s">
        <v>377</v>
      </c>
      <c r="F25" s="29" t="s">
        <v>58</v>
      </c>
      <c r="G25" s="29" t="s">
        <v>343</v>
      </c>
      <c r="H25" s="30">
        <v>110000</v>
      </c>
      <c r="I25" s="30">
        <v>110000</v>
      </c>
      <c r="J25" s="30"/>
      <c r="K25" s="30"/>
      <c r="L25" s="30"/>
      <c r="M25" s="30"/>
      <c r="N25" s="30"/>
      <c r="O25" s="30"/>
      <c r="P25" s="30"/>
      <c r="Q25" s="7"/>
    </row>
    <row r="26" spans="1:17" ht="22.9" customHeight="1">
      <c r="A26" s="90"/>
      <c r="B26" s="29" t="s">
        <v>339</v>
      </c>
      <c r="C26" s="29" t="s">
        <v>340</v>
      </c>
      <c r="D26" s="29" t="s">
        <v>378</v>
      </c>
      <c r="E26" s="29" t="s">
        <v>373</v>
      </c>
      <c r="F26" s="29" t="s">
        <v>370</v>
      </c>
      <c r="G26" s="29" t="s">
        <v>371</v>
      </c>
      <c r="H26" s="30">
        <v>112800</v>
      </c>
      <c r="I26" s="30">
        <v>112800</v>
      </c>
      <c r="J26" s="30"/>
      <c r="K26" s="30"/>
      <c r="L26" s="30"/>
      <c r="M26" s="30"/>
      <c r="N26" s="30"/>
      <c r="O26" s="30"/>
      <c r="P26" s="30"/>
      <c r="Q26" s="7"/>
    </row>
    <row r="27" spans="1:17" ht="22.9" customHeight="1">
      <c r="A27" s="90"/>
      <c r="B27" s="29" t="s">
        <v>339</v>
      </c>
      <c r="C27" s="29" t="s">
        <v>340</v>
      </c>
      <c r="D27" s="29" t="s">
        <v>379</v>
      </c>
      <c r="E27" s="29" t="s">
        <v>377</v>
      </c>
      <c r="F27" s="29" t="s">
        <v>58</v>
      </c>
      <c r="G27" s="29" t="s">
        <v>349</v>
      </c>
      <c r="H27" s="30">
        <v>22283200</v>
      </c>
      <c r="I27" s="30">
        <v>22283200</v>
      </c>
      <c r="J27" s="30"/>
      <c r="K27" s="30"/>
      <c r="L27" s="30"/>
      <c r="M27" s="30"/>
      <c r="N27" s="30"/>
      <c r="O27" s="30"/>
      <c r="P27" s="30"/>
      <c r="Q27" s="7"/>
    </row>
    <row r="28" spans="1:17" ht="22.9" customHeight="1">
      <c r="A28" s="90"/>
      <c r="B28" s="29" t="s">
        <v>339</v>
      </c>
      <c r="C28" s="29" t="s">
        <v>340</v>
      </c>
      <c r="D28" s="29" t="s">
        <v>380</v>
      </c>
      <c r="E28" s="29" t="s">
        <v>381</v>
      </c>
      <c r="F28" s="29" t="s">
        <v>58</v>
      </c>
      <c r="G28" s="29" t="s">
        <v>349</v>
      </c>
      <c r="H28" s="30">
        <v>121176000</v>
      </c>
      <c r="I28" s="30"/>
      <c r="J28" s="30"/>
      <c r="K28" s="30"/>
      <c r="L28" s="30"/>
      <c r="M28" s="30"/>
      <c r="N28" s="30"/>
      <c r="O28" s="30">
        <v>121176000</v>
      </c>
      <c r="P28" s="30"/>
      <c r="Q28" s="7"/>
    </row>
    <row r="29" spans="1:17" ht="22.9" customHeight="1">
      <c r="A29" s="90"/>
      <c r="B29" s="29" t="s">
        <v>339</v>
      </c>
      <c r="C29" s="29" t="s">
        <v>340</v>
      </c>
      <c r="D29" s="29" t="s">
        <v>382</v>
      </c>
      <c r="E29" s="29" t="s">
        <v>345</v>
      </c>
      <c r="F29" s="29" t="s">
        <v>58</v>
      </c>
      <c r="G29" s="29" t="s">
        <v>346</v>
      </c>
      <c r="H29" s="30">
        <v>56700000</v>
      </c>
      <c r="I29" s="30"/>
      <c r="J29" s="30"/>
      <c r="K29" s="30"/>
      <c r="L29" s="30"/>
      <c r="M29" s="30"/>
      <c r="N29" s="30"/>
      <c r="O29" s="30">
        <v>56700000</v>
      </c>
      <c r="P29" s="30"/>
      <c r="Q29" s="7"/>
    </row>
    <row r="30" spans="1:17" ht="22.9" customHeight="1">
      <c r="A30" s="90"/>
      <c r="B30" s="29" t="s">
        <v>339</v>
      </c>
      <c r="C30" s="29" t="s">
        <v>340</v>
      </c>
      <c r="D30" s="29" t="s">
        <v>383</v>
      </c>
      <c r="E30" s="29" t="s">
        <v>43</v>
      </c>
      <c r="F30" s="29" t="s">
        <v>44</v>
      </c>
      <c r="G30" s="29" t="s">
        <v>45</v>
      </c>
      <c r="H30" s="30">
        <v>80000</v>
      </c>
      <c r="I30" s="30">
        <v>80000</v>
      </c>
      <c r="J30" s="30"/>
      <c r="K30" s="30"/>
      <c r="L30" s="30"/>
      <c r="M30" s="30"/>
      <c r="N30" s="30"/>
      <c r="O30" s="30"/>
      <c r="P30" s="30"/>
      <c r="Q30" s="7"/>
    </row>
    <row r="31" spans="1:17" ht="22.9" customHeight="1">
      <c r="A31" s="90"/>
      <c r="B31" s="29" t="s">
        <v>339</v>
      </c>
      <c r="C31" s="29" t="s">
        <v>340</v>
      </c>
      <c r="D31" s="29" t="s">
        <v>384</v>
      </c>
      <c r="E31" s="29" t="s">
        <v>43</v>
      </c>
      <c r="F31" s="29" t="s">
        <v>38</v>
      </c>
      <c r="G31" s="29" t="s">
        <v>385</v>
      </c>
      <c r="H31" s="30">
        <v>380000</v>
      </c>
      <c r="I31" s="30">
        <v>380000</v>
      </c>
      <c r="J31" s="30"/>
      <c r="K31" s="30"/>
      <c r="L31" s="30"/>
      <c r="M31" s="30"/>
      <c r="N31" s="30"/>
      <c r="O31" s="30"/>
      <c r="P31" s="30"/>
      <c r="Q31" s="7"/>
    </row>
    <row r="32" spans="1:17" ht="22.9" customHeight="1">
      <c r="A32" s="90"/>
      <c r="B32" s="29" t="s">
        <v>339</v>
      </c>
      <c r="C32" s="29" t="s">
        <v>340</v>
      </c>
      <c r="D32" s="29" t="s">
        <v>386</v>
      </c>
      <c r="E32" s="29" t="s">
        <v>352</v>
      </c>
      <c r="F32" s="29" t="s">
        <v>58</v>
      </c>
      <c r="G32" s="29" t="s">
        <v>343</v>
      </c>
      <c r="H32" s="30">
        <v>2183800</v>
      </c>
      <c r="I32" s="30">
        <v>2183800</v>
      </c>
      <c r="J32" s="30"/>
      <c r="K32" s="30"/>
      <c r="L32" s="30"/>
      <c r="M32" s="30"/>
      <c r="N32" s="30"/>
      <c r="O32" s="30"/>
      <c r="P32" s="30"/>
      <c r="Q32" s="7"/>
    </row>
    <row r="33" spans="1:17" ht="22.9" customHeight="1">
      <c r="A33" s="90"/>
      <c r="B33" s="29" t="s">
        <v>339</v>
      </c>
      <c r="C33" s="29" t="s">
        <v>340</v>
      </c>
      <c r="D33" s="29" t="s">
        <v>387</v>
      </c>
      <c r="E33" s="29" t="s">
        <v>373</v>
      </c>
      <c r="F33" s="29" t="s">
        <v>38</v>
      </c>
      <c r="G33" s="29" t="s">
        <v>385</v>
      </c>
      <c r="H33" s="30">
        <v>847200</v>
      </c>
      <c r="I33" s="30">
        <v>847200</v>
      </c>
      <c r="J33" s="30"/>
      <c r="K33" s="30"/>
      <c r="L33" s="30"/>
      <c r="M33" s="30"/>
      <c r="N33" s="30"/>
      <c r="O33" s="30"/>
      <c r="P33" s="30"/>
      <c r="Q33" s="7"/>
    </row>
    <row r="34" spans="1:17" ht="22.9" customHeight="1">
      <c r="A34" s="90"/>
      <c r="B34" s="29" t="s">
        <v>339</v>
      </c>
      <c r="C34" s="29" t="s">
        <v>340</v>
      </c>
      <c r="D34" s="29" t="s">
        <v>388</v>
      </c>
      <c r="E34" s="29" t="s">
        <v>373</v>
      </c>
      <c r="F34" s="29" t="s">
        <v>58</v>
      </c>
      <c r="G34" s="29" t="s">
        <v>349</v>
      </c>
      <c r="H34" s="30">
        <v>800000</v>
      </c>
      <c r="I34" s="30">
        <v>800000</v>
      </c>
      <c r="J34" s="30"/>
      <c r="K34" s="30"/>
      <c r="L34" s="30"/>
      <c r="M34" s="30"/>
      <c r="N34" s="30"/>
      <c r="O34" s="30"/>
      <c r="P34" s="30"/>
      <c r="Q34" s="7"/>
    </row>
    <row r="35" spans="1:17" ht="22.9" customHeight="1">
      <c r="A35" s="90"/>
      <c r="B35" s="29" t="s">
        <v>339</v>
      </c>
      <c r="C35" s="29" t="s">
        <v>340</v>
      </c>
      <c r="D35" s="29" t="s">
        <v>389</v>
      </c>
      <c r="E35" s="29" t="s">
        <v>348</v>
      </c>
      <c r="F35" s="29" t="s">
        <v>58</v>
      </c>
      <c r="G35" s="29" t="s">
        <v>349</v>
      </c>
      <c r="H35" s="30">
        <v>150000</v>
      </c>
      <c r="I35" s="30">
        <v>150000</v>
      </c>
      <c r="J35" s="30"/>
      <c r="K35" s="30"/>
      <c r="L35" s="30"/>
      <c r="M35" s="30"/>
      <c r="N35" s="30"/>
      <c r="O35" s="30"/>
      <c r="P35" s="30"/>
      <c r="Q35" s="7"/>
    </row>
    <row r="36" spans="1:17" ht="22.9" customHeight="1">
      <c r="A36" s="90"/>
      <c r="B36" s="29" t="s">
        <v>339</v>
      </c>
      <c r="C36" s="29" t="s">
        <v>340</v>
      </c>
      <c r="D36" s="29" t="s">
        <v>390</v>
      </c>
      <c r="E36" s="29" t="s">
        <v>377</v>
      </c>
      <c r="F36" s="29" t="s">
        <v>58</v>
      </c>
      <c r="G36" s="29" t="s">
        <v>349</v>
      </c>
      <c r="H36" s="30">
        <v>27001200</v>
      </c>
      <c r="I36" s="30">
        <v>27001200</v>
      </c>
      <c r="J36" s="30"/>
      <c r="K36" s="30"/>
      <c r="L36" s="30"/>
      <c r="M36" s="30"/>
      <c r="N36" s="30"/>
      <c r="O36" s="30"/>
      <c r="P36" s="30"/>
      <c r="Q36" s="7"/>
    </row>
    <row r="37" spans="1:17" ht="22.9" customHeight="1">
      <c r="A37" s="90"/>
      <c r="B37" s="29" t="s">
        <v>339</v>
      </c>
      <c r="C37" s="29" t="s">
        <v>340</v>
      </c>
      <c r="D37" s="29" t="s">
        <v>391</v>
      </c>
      <c r="E37" s="29" t="s">
        <v>373</v>
      </c>
      <c r="F37" s="29" t="s">
        <v>58</v>
      </c>
      <c r="G37" s="29" t="s">
        <v>343</v>
      </c>
      <c r="H37" s="30">
        <v>2263200</v>
      </c>
      <c r="I37" s="30">
        <v>2263200</v>
      </c>
      <c r="J37" s="30"/>
      <c r="K37" s="30"/>
      <c r="L37" s="30"/>
      <c r="M37" s="30"/>
      <c r="N37" s="30"/>
      <c r="O37" s="30"/>
      <c r="P37" s="30"/>
      <c r="Q37" s="7"/>
    </row>
    <row r="38" spans="1:17" ht="22.9" customHeight="1">
      <c r="A38" s="90"/>
      <c r="B38" s="29" t="s">
        <v>339</v>
      </c>
      <c r="C38" s="29" t="s">
        <v>340</v>
      </c>
      <c r="D38" s="29" t="s">
        <v>392</v>
      </c>
      <c r="E38" s="29" t="s">
        <v>373</v>
      </c>
      <c r="F38" s="29" t="s">
        <v>370</v>
      </c>
      <c r="G38" s="29" t="s">
        <v>371</v>
      </c>
      <c r="H38" s="30">
        <v>954200</v>
      </c>
      <c r="I38" s="30">
        <v>954200</v>
      </c>
      <c r="J38" s="30"/>
      <c r="K38" s="30"/>
      <c r="L38" s="30"/>
      <c r="M38" s="30"/>
      <c r="N38" s="30"/>
      <c r="O38" s="30"/>
      <c r="P38" s="30"/>
      <c r="Q38" s="7"/>
    </row>
    <row r="39" spans="1:17" ht="22.9" customHeight="1">
      <c r="A39" s="90"/>
      <c r="B39" s="29" t="s">
        <v>339</v>
      </c>
      <c r="C39" s="29" t="s">
        <v>340</v>
      </c>
      <c r="D39" s="29" t="s">
        <v>393</v>
      </c>
      <c r="E39" s="29" t="s">
        <v>394</v>
      </c>
      <c r="F39" s="29" t="s">
        <v>58</v>
      </c>
      <c r="G39" s="29" t="s">
        <v>349</v>
      </c>
      <c r="H39" s="30">
        <v>36000000</v>
      </c>
      <c r="I39" s="30">
        <v>36000000</v>
      </c>
      <c r="J39" s="30"/>
      <c r="K39" s="30"/>
      <c r="L39" s="30"/>
      <c r="M39" s="30"/>
      <c r="N39" s="30"/>
      <c r="O39" s="30"/>
      <c r="P39" s="30"/>
      <c r="Q39" s="7"/>
    </row>
    <row r="40" spans="1:17" ht="22.9" customHeight="1">
      <c r="A40" s="90"/>
      <c r="B40" s="29" t="s">
        <v>339</v>
      </c>
      <c r="C40" s="29" t="s">
        <v>340</v>
      </c>
      <c r="D40" s="29" t="s">
        <v>395</v>
      </c>
      <c r="E40" s="29" t="s">
        <v>396</v>
      </c>
      <c r="F40" s="29" t="s">
        <v>58</v>
      </c>
      <c r="G40" s="29" t="s">
        <v>349</v>
      </c>
      <c r="H40" s="30">
        <v>40000</v>
      </c>
      <c r="I40" s="30"/>
      <c r="J40" s="30">
        <v>40000</v>
      </c>
      <c r="K40" s="30"/>
      <c r="L40" s="30"/>
      <c r="M40" s="30"/>
      <c r="N40" s="30"/>
      <c r="O40" s="30"/>
      <c r="P40" s="30"/>
      <c r="Q40" s="7"/>
    </row>
    <row r="41" spans="1:17" ht="22.9" customHeight="1">
      <c r="A41" s="90"/>
      <c r="B41" s="29" t="s">
        <v>339</v>
      </c>
      <c r="C41" s="29" t="s">
        <v>340</v>
      </c>
      <c r="D41" s="29" t="s">
        <v>397</v>
      </c>
      <c r="E41" s="29" t="s">
        <v>345</v>
      </c>
      <c r="F41" s="29" t="s">
        <v>58</v>
      </c>
      <c r="G41" s="29" t="s">
        <v>346</v>
      </c>
      <c r="H41" s="30">
        <v>600000</v>
      </c>
      <c r="I41" s="30">
        <v>600000</v>
      </c>
      <c r="J41" s="30"/>
      <c r="K41" s="30"/>
      <c r="L41" s="30"/>
      <c r="M41" s="30"/>
      <c r="N41" s="30"/>
      <c r="O41" s="30"/>
      <c r="P41" s="30"/>
      <c r="Q41" s="7"/>
    </row>
    <row r="42" spans="1:17" ht="22.9" customHeight="1">
      <c r="A42" s="90"/>
      <c r="B42" s="29" t="s">
        <v>339</v>
      </c>
      <c r="C42" s="29" t="s">
        <v>340</v>
      </c>
      <c r="D42" s="29" t="s">
        <v>398</v>
      </c>
      <c r="E42" s="29" t="s">
        <v>373</v>
      </c>
      <c r="F42" s="29" t="s">
        <v>58</v>
      </c>
      <c r="G42" s="29" t="s">
        <v>349</v>
      </c>
      <c r="H42" s="30">
        <v>20000</v>
      </c>
      <c r="I42" s="30">
        <v>20000</v>
      </c>
      <c r="J42" s="30"/>
      <c r="K42" s="30"/>
      <c r="L42" s="30"/>
      <c r="M42" s="30"/>
      <c r="N42" s="30"/>
      <c r="O42" s="30"/>
      <c r="P42" s="30"/>
      <c r="Q42" s="7"/>
    </row>
    <row r="43" spans="1:17" ht="22.9" customHeight="1">
      <c r="A43" s="90"/>
      <c r="B43" s="29" t="s">
        <v>339</v>
      </c>
      <c r="C43" s="29" t="s">
        <v>340</v>
      </c>
      <c r="D43" s="29" t="s">
        <v>399</v>
      </c>
      <c r="E43" s="29" t="s">
        <v>381</v>
      </c>
      <c r="F43" s="29" t="s">
        <v>58</v>
      </c>
      <c r="G43" s="29" t="s">
        <v>349</v>
      </c>
      <c r="H43" s="30">
        <v>7053000</v>
      </c>
      <c r="I43" s="30">
        <v>7053000</v>
      </c>
      <c r="J43" s="30"/>
      <c r="K43" s="30"/>
      <c r="L43" s="30"/>
      <c r="M43" s="30"/>
      <c r="N43" s="30"/>
      <c r="O43" s="30"/>
      <c r="P43" s="30"/>
      <c r="Q43" s="7"/>
    </row>
    <row r="44" spans="1:17" ht="22.9" customHeight="1">
      <c r="A44" s="90"/>
      <c r="B44" s="29" t="s">
        <v>339</v>
      </c>
      <c r="C44" s="29" t="s">
        <v>340</v>
      </c>
      <c r="D44" s="29" t="s">
        <v>400</v>
      </c>
      <c r="E44" s="29" t="s">
        <v>401</v>
      </c>
      <c r="F44" s="29" t="s">
        <v>58</v>
      </c>
      <c r="G44" s="29" t="s">
        <v>349</v>
      </c>
      <c r="H44" s="30">
        <v>30359040</v>
      </c>
      <c r="I44" s="30">
        <v>30359040</v>
      </c>
      <c r="J44" s="30"/>
      <c r="K44" s="30"/>
      <c r="L44" s="30"/>
      <c r="M44" s="30"/>
      <c r="N44" s="30"/>
      <c r="O44" s="30"/>
      <c r="P44" s="30"/>
      <c r="Q44" s="7"/>
    </row>
    <row r="45" spans="1:17" ht="22.9" customHeight="1">
      <c r="A45" s="90"/>
      <c r="B45" s="29" t="s">
        <v>339</v>
      </c>
      <c r="C45" s="29" t="s">
        <v>340</v>
      </c>
      <c r="D45" s="29" t="s">
        <v>402</v>
      </c>
      <c r="E45" s="29" t="s">
        <v>401</v>
      </c>
      <c r="F45" s="29" t="s">
        <v>58</v>
      </c>
      <c r="G45" s="29" t="s">
        <v>349</v>
      </c>
      <c r="H45" s="30">
        <v>5522400</v>
      </c>
      <c r="I45" s="30">
        <v>5522400</v>
      </c>
      <c r="J45" s="30"/>
      <c r="K45" s="30"/>
      <c r="L45" s="30"/>
      <c r="M45" s="30"/>
      <c r="N45" s="30"/>
      <c r="O45" s="30"/>
      <c r="P45" s="30"/>
      <c r="Q45" s="7"/>
    </row>
    <row r="46" spans="1:17" ht="22.9" customHeight="1">
      <c r="A46" s="90"/>
      <c r="B46" s="29" t="s">
        <v>339</v>
      </c>
      <c r="C46" s="29" t="s">
        <v>340</v>
      </c>
      <c r="D46" s="29" t="s">
        <v>403</v>
      </c>
      <c r="E46" s="29" t="s">
        <v>373</v>
      </c>
      <c r="F46" s="29" t="s">
        <v>370</v>
      </c>
      <c r="G46" s="29" t="s">
        <v>371</v>
      </c>
      <c r="H46" s="30">
        <v>368900</v>
      </c>
      <c r="I46" s="30">
        <v>368900</v>
      </c>
      <c r="J46" s="30"/>
      <c r="K46" s="30"/>
      <c r="L46" s="30"/>
      <c r="M46" s="30"/>
      <c r="N46" s="30"/>
      <c r="O46" s="30"/>
      <c r="P46" s="30"/>
      <c r="Q46" s="7"/>
    </row>
    <row r="47" spans="1:17" ht="22.9" customHeight="1">
      <c r="A47" s="90"/>
      <c r="B47" s="29" t="s">
        <v>339</v>
      </c>
      <c r="C47" s="29" t="s">
        <v>340</v>
      </c>
      <c r="D47" s="29" t="s">
        <v>404</v>
      </c>
      <c r="E47" s="29" t="s">
        <v>373</v>
      </c>
      <c r="F47" s="29" t="s">
        <v>370</v>
      </c>
      <c r="G47" s="29" t="s">
        <v>371</v>
      </c>
      <c r="H47" s="30">
        <v>136800</v>
      </c>
      <c r="I47" s="30">
        <v>136800</v>
      </c>
      <c r="J47" s="30"/>
      <c r="K47" s="30"/>
      <c r="L47" s="30"/>
      <c r="M47" s="30"/>
      <c r="N47" s="30"/>
      <c r="O47" s="30"/>
      <c r="P47" s="30"/>
      <c r="Q47" s="7"/>
    </row>
    <row r="48" spans="1:17" ht="22.9" customHeight="1">
      <c r="A48" s="90"/>
      <c r="B48" s="29" t="s">
        <v>339</v>
      </c>
      <c r="C48" s="29" t="s">
        <v>340</v>
      </c>
      <c r="D48" s="29" t="s">
        <v>405</v>
      </c>
      <c r="E48" s="29" t="s">
        <v>373</v>
      </c>
      <c r="F48" s="29" t="s">
        <v>406</v>
      </c>
      <c r="G48" s="29" t="s">
        <v>407</v>
      </c>
      <c r="H48" s="30">
        <v>747436.37</v>
      </c>
      <c r="I48" s="30">
        <v>747436.37</v>
      </c>
      <c r="J48" s="30"/>
      <c r="K48" s="30"/>
      <c r="L48" s="30"/>
      <c r="M48" s="30"/>
      <c r="N48" s="30"/>
      <c r="O48" s="30"/>
      <c r="P48" s="30"/>
      <c r="Q48" s="7"/>
    </row>
    <row r="49" spans="1:17" ht="22.9" customHeight="1">
      <c r="A49" s="90"/>
      <c r="B49" s="29" t="s">
        <v>339</v>
      </c>
      <c r="C49" s="29" t="s">
        <v>340</v>
      </c>
      <c r="D49" s="29" t="s">
        <v>408</v>
      </c>
      <c r="E49" s="29" t="s">
        <v>373</v>
      </c>
      <c r="F49" s="29" t="s">
        <v>406</v>
      </c>
      <c r="G49" s="29" t="s">
        <v>407</v>
      </c>
      <c r="H49" s="30">
        <v>717463.73</v>
      </c>
      <c r="I49" s="30">
        <v>717463.73</v>
      </c>
      <c r="J49" s="30"/>
      <c r="K49" s="30"/>
      <c r="L49" s="30"/>
      <c r="M49" s="30"/>
      <c r="N49" s="30"/>
      <c r="O49" s="30"/>
      <c r="P49" s="30"/>
      <c r="Q49" s="7"/>
    </row>
    <row r="50" spans="1:17" ht="22.9" customHeight="1">
      <c r="A50" s="90"/>
      <c r="B50" s="29" t="s">
        <v>339</v>
      </c>
      <c r="C50" s="29" t="s">
        <v>340</v>
      </c>
      <c r="D50" s="29" t="s">
        <v>409</v>
      </c>
      <c r="E50" s="29" t="s">
        <v>43</v>
      </c>
      <c r="F50" s="29" t="s">
        <v>38</v>
      </c>
      <c r="G50" s="29" t="s">
        <v>385</v>
      </c>
      <c r="H50" s="30">
        <v>200000</v>
      </c>
      <c r="I50" s="30">
        <v>200000</v>
      </c>
      <c r="J50" s="30"/>
      <c r="K50" s="30"/>
      <c r="L50" s="30"/>
      <c r="M50" s="30"/>
      <c r="N50" s="30"/>
      <c r="O50" s="30"/>
      <c r="P50" s="30"/>
      <c r="Q50" s="7"/>
    </row>
    <row r="51" spans="1:17" ht="22.9" customHeight="1">
      <c r="A51" s="90"/>
      <c r="B51" s="29" t="s">
        <v>339</v>
      </c>
      <c r="C51" s="29" t="s">
        <v>340</v>
      </c>
      <c r="D51" s="29" t="s">
        <v>410</v>
      </c>
      <c r="E51" s="29" t="s">
        <v>348</v>
      </c>
      <c r="F51" s="29" t="s">
        <v>361</v>
      </c>
      <c r="G51" s="29" t="s">
        <v>362</v>
      </c>
      <c r="H51" s="30">
        <v>40000</v>
      </c>
      <c r="I51" s="30">
        <v>40000</v>
      </c>
      <c r="J51" s="30"/>
      <c r="K51" s="30"/>
      <c r="L51" s="30"/>
      <c r="M51" s="30"/>
      <c r="N51" s="30"/>
      <c r="O51" s="30"/>
      <c r="P51" s="30"/>
      <c r="Q51" s="7"/>
    </row>
    <row r="52" spans="1:17" ht="22.9" customHeight="1">
      <c r="A52" s="90"/>
      <c r="B52" s="29" t="s">
        <v>339</v>
      </c>
      <c r="C52" s="29" t="s">
        <v>340</v>
      </c>
      <c r="D52" s="29" t="s">
        <v>411</v>
      </c>
      <c r="E52" s="29" t="s">
        <v>43</v>
      </c>
      <c r="F52" s="29" t="s">
        <v>46</v>
      </c>
      <c r="G52" s="29" t="s">
        <v>47</v>
      </c>
      <c r="H52" s="30">
        <v>11400</v>
      </c>
      <c r="I52" s="30">
        <v>11400</v>
      </c>
      <c r="J52" s="30"/>
      <c r="K52" s="30"/>
      <c r="L52" s="30"/>
      <c r="M52" s="30"/>
      <c r="N52" s="30"/>
      <c r="O52" s="30"/>
      <c r="P52" s="30"/>
      <c r="Q52" s="7"/>
    </row>
    <row r="53" spans="1:17" ht="22.9" customHeight="1">
      <c r="A53" s="90"/>
      <c r="B53" s="29" t="s">
        <v>339</v>
      </c>
      <c r="C53" s="29" t="s">
        <v>340</v>
      </c>
      <c r="D53" s="29" t="s">
        <v>412</v>
      </c>
      <c r="E53" s="29" t="s">
        <v>348</v>
      </c>
      <c r="F53" s="29" t="s">
        <v>58</v>
      </c>
      <c r="G53" s="29" t="s">
        <v>346</v>
      </c>
      <c r="H53" s="30">
        <v>10000</v>
      </c>
      <c r="I53" s="30">
        <v>10000</v>
      </c>
      <c r="J53" s="30"/>
      <c r="K53" s="30"/>
      <c r="L53" s="30"/>
      <c r="M53" s="30"/>
      <c r="N53" s="30"/>
      <c r="O53" s="30"/>
      <c r="P53" s="30"/>
      <c r="Q53" s="7"/>
    </row>
    <row r="54" spans="1:17" ht="22.9" customHeight="1">
      <c r="A54" s="90"/>
      <c r="B54" s="29" t="s">
        <v>339</v>
      </c>
      <c r="C54" s="29" t="s">
        <v>340</v>
      </c>
      <c r="D54" s="29" t="s">
        <v>413</v>
      </c>
      <c r="E54" s="29" t="s">
        <v>352</v>
      </c>
      <c r="F54" s="29" t="s">
        <v>38</v>
      </c>
      <c r="G54" s="29" t="s">
        <v>385</v>
      </c>
      <c r="H54" s="30">
        <v>3540709.05</v>
      </c>
      <c r="I54" s="30">
        <v>3540709.05</v>
      </c>
      <c r="J54" s="30"/>
      <c r="K54" s="30"/>
      <c r="L54" s="30"/>
      <c r="M54" s="30"/>
      <c r="N54" s="30"/>
      <c r="O54" s="30"/>
      <c r="P54" s="30"/>
      <c r="Q54" s="7"/>
    </row>
    <row r="55" spans="1:17" ht="22.9" customHeight="1">
      <c r="A55" s="90"/>
      <c r="B55" s="29" t="s">
        <v>339</v>
      </c>
      <c r="C55" s="29" t="s">
        <v>340</v>
      </c>
      <c r="D55" s="29" t="s">
        <v>414</v>
      </c>
      <c r="E55" s="29" t="s">
        <v>357</v>
      </c>
      <c r="F55" s="29" t="s">
        <v>58</v>
      </c>
      <c r="G55" s="29" t="s">
        <v>349</v>
      </c>
      <c r="H55" s="30">
        <v>82800</v>
      </c>
      <c r="I55" s="30">
        <v>82800</v>
      </c>
      <c r="J55" s="30"/>
      <c r="K55" s="30"/>
      <c r="L55" s="30"/>
      <c r="M55" s="30"/>
      <c r="N55" s="30"/>
      <c r="O55" s="30"/>
      <c r="P55" s="30"/>
      <c r="Q55" s="7"/>
    </row>
    <row r="56" spans="1:17" ht="22.9" customHeight="1">
      <c r="A56" s="90"/>
      <c r="B56" s="29" t="s">
        <v>339</v>
      </c>
      <c r="C56" s="29" t="s">
        <v>340</v>
      </c>
      <c r="D56" s="29" t="s">
        <v>415</v>
      </c>
      <c r="E56" s="29" t="s">
        <v>357</v>
      </c>
      <c r="F56" s="29" t="s">
        <v>58</v>
      </c>
      <c r="G56" s="29" t="s">
        <v>343</v>
      </c>
      <c r="H56" s="30">
        <v>4503400</v>
      </c>
      <c r="I56" s="30">
        <v>4503400</v>
      </c>
      <c r="J56" s="30"/>
      <c r="K56" s="30"/>
      <c r="L56" s="30"/>
      <c r="M56" s="30"/>
      <c r="N56" s="30"/>
      <c r="O56" s="30"/>
      <c r="P56" s="30"/>
      <c r="Q56" s="7"/>
    </row>
    <row r="57" spans="1:17" ht="22.9" customHeight="1">
      <c r="A57" s="90"/>
      <c r="B57" s="29" t="s">
        <v>416</v>
      </c>
      <c r="C57" s="29" t="s">
        <v>417</v>
      </c>
      <c r="D57" s="29" t="s">
        <v>418</v>
      </c>
      <c r="E57" s="29" t="s">
        <v>419</v>
      </c>
      <c r="F57" s="29" t="s">
        <v>55</v>
      </c>
      <c r="G57" s="29" t="s">
        <v>34</v>
      </c>
      <c r="H57" s="30">
        <v>50000000</v>
      </c>
      <c r="I57" s="30"/>
      <c r="J57" s="30"/>
      <c r="K57" s="30"/>
      <c r="L57" s="30"/>
      <c r="M57" s="30"/>
      <c r="N57" s="30"/>
      <c r="O57" s="30"/>
      <c r="P57" s="30">
        <v>50000000</v>
      </c>
      <c r="Q57" s="7"/>
    </row>
    <row r="58" spans="1:17" ht="22.9" customHeight="1">
      <c r="A58" s="90"/>
      <c r="B58" s="29" t="s">
        <v>416</v>
      </c>
      <c r="C58" s="29" t="s">
        <v>417</v>
      </c>
      <c r="D58" s="29" t="s">
        <v>420</v>
      </c>
      <c r="E58" s="29" t="s">
        <v>419</v>
      </c>
      <c r="F58" s="29" t="s">
        <v>55</v>
      </c>
      <c r="G58" s="29" t="s">
        <v>34</v>
      </c>
      <c r="H58" s="30">
        <v>3250000</v>
      </c>
      <c r="I58" s="30">
        <v>3250000</v>
      </c>
      <c r="J58" s="30"/>
      <c r="K58" s="30"/>
      <c r="L58" s="30"/>
      <c r="M58" s="30"/>
      <c r="N58" s="30"/>
      <c r="O58" s="30"/>
      <c r="P58" s="30"/>
      <c r="Q58" s="7"/>
    </row>
    <row r="59" spans="1:17" ht="22.9" customHeight="1">
      <c r="A59" s="90"/>
      <c r="B59" s="29" t="s">
        <v>421</v>
      </c>
      <c r="C59" s="29" t="s">
        <v>422</v>
      </c>
      <c r="D59" s="29" t="s">
        <v>423</v>
      </c>
      <c r="E59" s="29" t="s">
        <v>424</v>
      </c>
      <c r="F59" s="29" t="s">
        <v>55</v>
      </c>
      <c r="G59" s="29" t="s">
        <v>34</v>
      </c>
      <c r="H59" s="30">
        <v>100000</v>
      </c>
      <c r="I59" s="30">
        <v>100000</v>
      </c>
      <c r="J59" s="30"/>
      <c r="K59" s="30"/>
      <c r="L59" s="30"/>
      <c r="M59" s="30"/>
      <c r="N59" s="30"/>
      <c r="O59" s="30"/>
      <c r="P59" s="30"/>
      <c r="Q59" s="7"/>
    </row>
    <row r="60" spans="1:17" ht="22.9" customHeight="1">
      <c r="A60" s="90"/>
      <c r="B60" s="29" t="s">
        <v>421</v>
      </c>
      <c r="C60" s="29" t="s">
        <v>422</v>
      </c>
      <c r="D60" s="29" t="s">
        <v>425</v>
      </c>
      <c r="E60" s="29" t="s">
        <v>424</v>
      </c>
      <c r="F60" s="29" t="s">
        <v>55</v>
      </c>
      <c r="G60" s="29" t="s">
        <v>34</v>
      </c>
      <c r="H60" s="30">
        <v>5000</v>
      </c>
      <c r="I60" s="30">
        <v>5000</v>
      </c>
      <c r="J60" s="30"/>
      <c r="K60" s="30"/>
      <c r="L60" s="30"/>
      <c r="M60" s="30"/>
      <c r="N60" s="30"/>
      <c r="O60" s="30"/>
      <c r="P60" s="30"/>
      <c r="Q60" s="7"/>
    </row>
    <row r="61" spans="1:17" ht="22.9" customHeight="1">
      <c r="A61" s="90"/>
      <c r="B61" s="29" t="s">
        <v>421</v>
      </c>
      <c r="C61" s="29" t="s">
        <v>422</v>
      </c>
      <c r="D61" s="29" t="s">
        <v>426</v>
      </c>
      <c r="E61" s="29" t="s">
        <v>424</v>
      </c>
      <c r="F61" s="29" t="s">
        <v>55</v>
      </c>
      <c r="G61" s="29" t="s">
        <v>34</v>
      </c>
      <c r="H61" s="30">
        <v>92635</v>
      </c>
      <c r="I61" s="30">
        <v>92635</v>
      </c>
      <c r="J61" s="30"/>
      <c r="K61" s="30"/>
      <c r="L61" s="30"/>
      <c r="M61" s="30"/>
      <c r="N61" s="30"/>
      <c r="O61" s="30"/>
      <c r="P61" s="30"/>
      <c r="Q61" s="7"/>
    </row>
    <row r="62" spans="1:17" ht="22.9" customHeight="1">
      <c r="A62" s="90"/>
      <c r="B62" s="29" t="s">
        <v>427</v>
      </c>
      <c r="C62" s="29" t="s">
        <v>422</v>
      </c>
      <c r="D62" s="29" t="s">
        <v>428</v>
      </c>
      <c r="E62" s="29" t="s">
        <v>429</v>
      </c>
      <c r="F62" s="29" t="s">
        <v>55</v>
      </c>
      <c r="G62" s="29" t="s">
        <v>34</v>
      </c>
      <c r="H62" s="30">
        <v>510000</v>
      </c>
      <c r="I62" s="30">
        <v>510000</v>
      </c>
      <c r="J62" s="30"/>
      <c r="K62" s="30"/>
      <c r="L62" s="30"/>
      <c r="M62" s="30"/>
      <c r="N62" s="30"/>
      <c r="O62" s="30"/>
      <c r="P62" s="30"/>
      <c r="Q62" s="7"/>
    </row>
    <row r="63" spans="1:17" ht="22.9" customHeight="1">
      <c r="A63" s="90"/>
      <c r="B63" s="29" t="s">
        <v>427</v>
      </c>
      <c r="C63" s="29" t="s">
        <v>422</v>
      </c>
      <c r="D63" s="29" t="s">
        <v>430</v>
      </c>
      <c r="E63" s="29" t="s">
        <v>429</v>
      </c>
      <c r="F63" s="29" t="s">
        <v>58</v>
      </c>
      <c r="G63" s="29" t="s">
        <v>343</v>
      </c>
      <c r="H63" s="30">
        <v>254200</v>
      </c>
      <c r="I63" s="30">
        <v>254200</v>
      </c>
      <c r="J63" s="30"/>
      <c r="K63" s="30"/>
      <c r="L63" s="30"/>
      <c r="M63" s="30"/>
      <c r="N63" s="30"/>
      <c r="O63" s="30"/>
      <c r="P63" s="30"/>
      <c r="Q63" s="7"/>
    </row>
    <row r="64" spans="1:17" ht="22.9" customHeight="1">
      <c r="A64" s="90"/>
      <c r="B64" s="29" t="s">
        <v>427</v>
      </c>
      <c r="C64" s="29" t="s">
        <v>422</v>
      </c>
      <c r="D64" s="29" t="s">
        <v>431</v>
      </c>
      <c r="E64" s="29" t="s">
        <v>429</v>
      </c>
      <c r="F64" s="29" t="s">
        <v>58</v>
      </c>
      <c r="G64" s="29" t="s">
        <v>343</v>
      </c>
      <c r="H64" s="30">
        <v>508200</v>
      </c>
      <c r="I64" s="30">
        <v>508200</v>
      </c>
      <c r="J64" s="30"/>
      <c r="K64" s="30"/>
      <c r="L64" s="30"/>
      <c r="M64" s="30"/>
      <c r="N64" s="30"/>
      <c r="O64" s="30"/>
      <c r="P64" s="30"/>
      <c r="Q64" s="7"/>
    </row>
    <row r="65" spans="1:17" ht="22.9" customHeight="1">
      <c r="A65" s="90"/>
      <c r="B65" s="29" t="s">
        <v>427</v>
      </c>
      <c r="C65" s="29" t="s">
        <v>422</v>
      </c>
      <c r="D65" s="29" t="s">
        <v>432</v>
      </c>
      <c r="E65" s="29" t="s">
        <v>429</v>
      </c>
      <c r="F65" s="29" t="s">
        <v>55</v>
      </c>
      <c r="G65" s="29" t="s">
        <v>39</v>
      </c>
      <c r="H65" s="30">
        <v>166112</v>
      </c>
      <c r="I65" s="30">
        <v>166112</v>
      </c>
      <c r="J65" s="30"/>
      <c r="K65" s="30"/>
      <c r="L65" s="30"/>
      <c r="M65" s="30"/>
      <c r="N65" s="30"/>
      <c r="O65" s="30"/>
      <c r="P65" s="30"/>
      <c r="Q65" s="7"/>
    </row>
    <row r="66" spans="1:17" ht="22.9" customHeight="1">
      <c r="A66" s="90"/>
      <c r="B66" s="29" t="s">
        <v>427</v>
      </c>
      <c r="C66" s="29" t="s">
        <v>422</v>
      </c>
      <c r="D66" s="29" t="s">
        <v>433</v>
      </c>
      <c r="E66" s="29" t="s">
        <v>429</v>
      </c>
      <c r="F66" s="29" t="s">
        <v>58</v>
      </c>
      <c r="G66" s="29" t="s">
        <v>343</v>
      </c>
      <c r="H66" s="30">
        <v>640000</v>
      </c>
      <c r="I66" s="30">
        <v>640000</v>
      </c>
      <c r="J66" s="30"/>
      <c r="K66" s="30"/>
      <c r="L66" s="30"/>
      <c r="M66" s="30"/>
      <c r="N66" s="30"/>
      <c r="O66" s="30"/>
      <c r="P66" s="30"/>
      <c r="Q66" s="7"/>
    </row>
    <row r="67" spans="1:17" ht="22.9" customHeight="1">
      <c r="A67" s="90"/>
      <c r="B67" s="29" t="s">
        <v>427</v>
      </c>
      <c r="C67" s="29" t="s">
        <v>422</v>
      </c>
      <c r="D67" s="29" t="s">
        <v>434</v>
      </c>
      <c r="E67" s="29" t="s">
        <v>429</v>
      </c>
      <c r="F67" s="29" t="s">
        <v>55</v>
      </c>
      <c r="G67" s="29" t="s">
        <v>45</v>
      </c>
      <c r="H67" s="30">
        <v>49068.62</v>
      </c>
      <c r="I67" s="30">
        <v>49068.62</v>
      </c>
      <c r="J67" s="30"/>
      <c r="K67" s="30"/>
      <c r="L67" s="30"/>
      <c r="M67" s="30"/>
      <c r="N67" s="30"/>
      <c r="O67" s="30"/>
      <c r="P67" s="30"/>
      <c r="Q67" s="7"/>
    </row>
    <row r="68" spans="1:17" ht="22.9" customHeight="1">
      <c r="A68" s="90"/>
      <c r="B68" s="29" t="s">
        <v>435</v>
      </c>
      <c r="C68" s="29" t="s">
        <v>422</v>
      </c>
      <c r="D68" s="29" t="s">
        <v>436</v>
      </c>
      <c r="E68" s="29" t="s">
        <v>424</v>
      </c>
      <c r="F68" s="29" t="s">
        <v>55</v>
      </c>
      <c r="G68" s="29" t="s">
        <v>39</v>
      </c>
      <c r="H68" s="30">
        <v>678100</v>
      </c>
      <c r="I68" s="30">
        <v>678100</v>
      </c>
      <c r="J68" s="30"/>
      <c r="K68" s="30"/>
      <c r="L68" s="30"/>
      <c r="M68" s="30"/>
      <c r="N68" s="30"/>
      <c r="O68" s="30"/>
      <c r="P68" s="30"/>
      <c r="Q68" s="7"/>
    </row>
    <row r="69" spans="1:17" ht="22.9" customHeight="1">
      <c r="A69" s="90"/>
      <c r="B69" s="29" t="s">
        <v>435</v>
      </c>
      <c r="C69" s="29" t="s">
        <v>422</v>
      </c>
      <c r="D69" s="29" t="s">
        <v>437</v>
      </c>
      <c r="E69" s="29" t="s">
        <v>424</v>
      </c>
      <c r="F69" s="29" t="s">
        <v>55</v>
      </c>
      <c r="G69" s="29" t="s">
        <v>34</v>
      </c>
      <c r="H69" s="30">
        <v>62460</v>
      </c>
      <c r="I69" s="30">
        <v>62460</v>
      </c>
      <c r="J69" s="30"/>
      <c r="K69" s="30"/>
      <c r="L69" s="30"/>
      <c r="M69" s="30"/>
      <c r="N69" s="30"/>
      <c r="O69" s="30"/>
      <c r="P69" s="30"/>
      <c r="Q69" s="7"/>
    </row>
    <row r="70" spans="1:17" ht="22.9" customHeight="1">
      <c r="A70" s="90"/>
      <c r="B70" s="29" t="s">
        <v>435</v>
      </c>
      <c r="C70" s="29" t="s">
        <v>422</v>
      </c>
      <c r="D70" s="29" t="s">
        <v>438</v>
      </c>
      <c r="E70" s="29" t="s">
        <v>424</v>
      </c>
      <c r="F70" s="29" t="s">
        <v>58</v>
      </c>
      <c r="G70" s="29" t="s">
        <v>343</v>
      </c>
      <c r="H70" s="30">
        <v>349800</v>
      </c>
      <c r="I70" s="30">
        <v>349800</v>
      </c>
      <c r="J70" s="30"/>
      <c r="K70" s="30"/>
      <c r="L70" s="30"/>
      <c r="M70" s="30"/>
      <c r="N70" s="30"/>
      <c r="O70" s="30"/>
      <c r="P70" s="30"/>
      <c r="Q70" s="7"/>
    </row>
    <row r="71" spans="1:17" ht="22.9" customHeight="1">
      <c r="A71" s="90"/>
      <c r="B71" s="29" t="s">
        <v>439</v>
      </c>
      <c r="C71" s="29" t="s">
        <v>422</v>
      </c>
      <c r="D71" s="29" t="s">
        <v>440</v>
      </c>
      <c r="E71" s="29" t="s">
        <v>424</v>
      </c>
      <c r="F71" s="29" t="s">
        <v>58</v>
      </c>
      <c r="G71" s="29" t="s">
        <v>349</v>
      </c>
      <c r="H71" s="30">
        <v>42570</v>
      </c>
      <c r="I71" s="30">
        <v>42570</v>
      </c>
      <c r="J71" s="30"/>
      <c r="K71" s="30"/>
      <c r="L71" s="30"/>
      <c r="M71" s="30"/>
      <c r="N71" s="30"/>
      <c r="O71" s="30"/>
      <c r="P71" s="30"/>
      <c r="Q71" s="7"/>
    </row>
    <row r="72" spans="1:17" ht="22.9" customHeight="1">
      <c r="A72" s="90"/>
      <c r="B72" s="29" t="s">
        <v>441</v>
      </c>
      <c r="C72" s="29" t="s">
        <v>422</v>
      </c>
      <c r="D72" s="29" t="s">
        <v>442</v>
      </c>
      <c r="E72" s="29" t="s">
        <v>424</v>
      </c>
      <c r="F72" s="29" t="s">
        <v>55</v>
      </c>
      <c r="G72" s="29" t="s">
        <v>34</v>
      </c>
      <c r="H72" s="30">
        <v>150448.4</v>
      </c>
      <c r="I72" s="30">
        <v>150448.4</v>
      </c>
      <c r="J72" s="30"/>
      <c r="K72" s="30"/>
      <c r="L72" s="30"/>
      <c r="M72" s="30"/>
      <c r="N72" s="30"/>
      <c r="O72" s="30"/>
      <c r="P72" s="30"/>
      <c r="Q72" s="7"/>
    </row>
    <row r="73" spans="1:17" ht="22.9" customHeight="1">
      <c r="A73" s="90"/>
      <c r="B73" s="29" t="s">
        <v>441</v>
      </c>
      <c r="C73" s="29" t="s">
        <v>422</v>
      </c>
      <c r="D73" s="29" t="s">
        <v>443</v>
      </c>
      <c r="E73" s="29" t="s">
        <v>424</v>
      </c>
      <c r="F73" s="29" t="s">
        <v>55</v>
      </c>
      <c r="G73" s="29" t="s">
        <v>34</v>
      </c>
      <c r="H73" s="30">
        <v>206400</v>
      </c>
      <c r="I73" s="30">
        <v>206400</v>
      </c>
      <c r="J73" s="30"/>
      <c r="K73" s="30"/>
      <c r="L73" s="30"/>
      <c r="M73" s="30"/>
      <c r="N73" s="30"/>
      <c r="O73" s="30"/>
      <c r="P73" s="30"/>
      <c r="Q73" s="7"/>
    </row>
    <row r="74" spans="1:17" ht="22.9" customHeight="1">
      <c r="A74" s="49"/>
      <c r="B74" s="50" t="s">
        <v>741</v>
      </c>
      <c r="C74" s="50"/>
      <c r="D74" s="50"/>
      <c r="E74" s="50"/>
      <c r="F74" s="50"/>
      <c r="G74" s="50"/>
      <c r="H74" s="33">
        <v>543488356.63999999</v>
      </c>
      <c r="I74" s="33">
        <v>315572356.63999999</v>
      </c>
      <c r="J74" s="33">
        <v>40000</v>
      </c>
      <c r="K74" s="33"/>
      <c r="L74" s="33"/>
      <c r="M74" s="33"/>
      <c r="N74" s="33"/>
      <c r="O74" s="33">
        <v>177876000</v>
      </c>
      <c r="P74" s="33">
        <v>50000000</v>
      </c>
      <c r="Q74" s="34"/>
    </row>
    <row r="75" spans="1:17" ht="9.75" customHeight="1">
      <c r="A75" s="46"/>
      <c r="B75" s="46"/>
      <c r="C75" s="46"/>
      <c r="D75" s="46"/>
      <c r="E75" s="51"/>
      <c r="F75" s="51"/>
      <c r="G75" s="51"/>
      <c r="H75" s="46"/>
      <c r="I75" s="46"/>
      <c r="J75" s="46"/>
      <c r="K75" s="46"/>
      <c r="L75" s="46"/>
      <c r="M75" s="46"/>
      <c r="N75" s="46"/>
      <c r="O75" s="46"/>
      <c r="P75" s="46"/>
      <c r="Q75" s="52"/>
    </row>
  </sheetData>
  <mergeCells count="15">
    <mergeCell ref="A6:A73"/>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5" type="noConversion"/>
  <printOptions horizontalCentered="1" verticalCentered="1"/>
  <pageMargins left="0.74803149606299213" right="0.74803149606299213" top="0.27559055118110237" bottom="0.27559055118110237" header="0" footer="0"/>
  <pageSetup paperSize="9" scale="41" fitToHeight="2" orientation="landscape" r:id="rId1"/>
</worksheet>
</file>

<file path=xl/worksheets/sheet5.xml><?xml version="1.0" encoding="utf-8"?>
<worksheet xmlns="http://schemas.openxmlformats.org/spreadsheetml/2006/main" xmlns:r="http://schemas.openxmlformats.org/officeDocument/2006/relationships">
  <dimension ref="A1:D7"/>
  <sheetViews>
    <sheetView workbookViewId="0">
      <pane ySplit="4" topLeftCell="A5" activePane="bottomLeft" state="frozen"/>
      <selection pane="bottomLeft"/>
    </sheetView>
  </sheetViews>
  <sheetFormatPr defaultColWidth="10" defaultRowHeight="13.5"/>
  <cols>
    <col min="1" max="1" width="1.5" customWidth="1"/>
    <col min="2" max="2" width="46.875" customWidth="1"/>
    <col min="3" max="3" width="16.375" customWidth="1"/>
    <col min="4" max="4" width="1.5" customWidth="1"/>
  </cols>
  <sheetData>
    <row r="1" spans="1:4" ht="16.350000000000001" customHeight="1">
      <c r="A1" s="37"/>
      <c r="B1" s="48" t="s">
        <v>742</v>
      </c>
      <c r="C1" s="37"/>
      <c r="D1" s="7"/>
    </row>
    <row r="2" spans="1:4" ht="22.9" customHeight="1">
      <c r="A2" s="37"/>
      <c r="B2" s="75" t="s">
        <v>743</v>
      </c>
      <c r="C2" s="75"/>
      <c r="D2" s="7"/>
    </row>
    <row r="3" spans="1:4" ht="19.5" customHeight="1">
      <c r="A3" s="24"/>
      <c r="B3" s="8"/>
      <c r="C3" s="8" t="s">
        <v>674</v>
      </c>
      <c r="D3" s="53"/>
    </row>
    <row r="4" spans="1:4" ht="24.4" customHeight="1">
      <c r="A4" s="23"/>
      <c r="B4" s="26" t="s">
        <v>744</v>
      </c>
      <c r="C4" s="26" t="s">
        <v>745</v>
      </c>
      <c r="D4" s="7"/>
    </row>
    <row r="5" spans="1:4" ht="22.9" customHeight="1">
      <c r="A5" s="23"/>
      <c r="B5" s="29" t="s">
        <v>634</v>
      </c>
      <c r="C5" s="13"/>
      <c r="D5" s="7"/>
    </row>
    <row r="6" spans="1:4" ht="22.9" customHeight="1">
      <c r="A6" s="49"/>
      <c r="B6" s="50" t="s">
        <v>741</v>
      </c>
      <c r="C6" s="33"/>
      <c r="D6" s="34"/>
    </row>
    <row r="7" spans="1:4" ht="9.75" customHeight="1">
      <c r="A7" s="46"/>
      <c r="B7" s="46"/>
      <c r="C7" s="46"/>
      <c r="D7" s="52"/>
    </row>
  </sheetData>
  <mergeCells count="1">
    <mergeCell ref="B2:C2"/>
  </mergeCells>
  <phoneticPr fontId="15" type="noConversion"/>
  <pageMargins left="0.75" right="0.75" top="0.27000001072883606" bottom="0.27000001072883606" header="0" footer="0"/>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F43"/>
  <sheetViews>
    <sheetView workbookViewId="0"/>
  </sheetViews>
  <sheetFormatPr defaultColWidth="10" defaultRowHeight="13.5"/>
  <cols>
    <col min="1" max="1" width="1.5" customWidth="1"/>
    <col min="2" max="2" width="33.375" customWidth="1"/>
    <col min="3" max="3" width="17" customWidth="1"/>
    <col min="4" max="4" width="33.375" customWidth="1"/>
    <col min="5" max="5" width="17" customWidth="1"/>
    <col min="6" max="6" width="1.5" customWidth="1"/>
    <col min="7" max="9" width="9.75" customWidth="1"/>
  </cols>
  <sheetData>
    <row r="1" spans="1:6" ht="16.350000000000001" customHeight="1">
      <c r="A1" s="4"/>
      <c r="B1" s="3" t="s">
        <v>746</v>
      </c>
      <c r="C1" s="4"/>
      <c r="D1" s="4"/>
      <c r="E1" s="4"/>
      <c r="F1" s="6"/>
    </row>
    <row r="2" spans="1:6" ht="22.9" customHeight="1">
      <c r="A2" s="4"/>
      <c r="B2" s="75" t="s">
        <v>747</v>
      </c>
      <c r="C2" s="75"/>
      <c r="D2" s="75"/>
      <c r="E2" s="75"/>
      <c r="F2" s="6"/>
    </row>
    <row r="3" spans="1:6" ht="19.5" customHeight="1">
      <c r="A3" s="9"/>
      <c r="B3" s="76"/>
      <c r="C3" s="76"/>
      <c r="D3" s="9"/>
      <c r="E3" s="10" t="s">
        <v>674</v>
      </c>
      <c r="F3" s="39"/>
    </row>
    <row r="4" spans="1:6" ht="24.4" customHeight="1">
      <c r="A4" s="6"/>
      <c r="B4" s="86" t="s">
        <v>675</v>
      </c>
      <c r="C4" s="86"/>
      <c r="D4" s="86" t="s">
        <v>676</v>
      </c>
      <c r="E4" s="86"/>
      <c r="F4" s="5"/>
    </row>
    <row r="5" spans="1:6" ht="24.4" customHeight="1">
      <c r="A5" s="6"/>
      <c r="B5" s="27" t="s">
        <v>677</v>
      </c>
      <c r="C5" s="27" t="s">
        <v>678</v>
      </c>
      <c r="D5" s="27" t="s">
        <v>677</v>
      </c>
      <c r="E5" s="27" t="s">
        <v>678</v>
      </c>
      <c r="F5" s="5"/>
    </row>
    <row r="6" spans="1:6" ht="22.9" customHeight="1">
      <c r="A6" s="6"/>
      <c r="B6" s="12" t="s">
        <v>748</v>
      </c>
      <c r="C6" s="13">
        <v>351129838.67000002</v>
      </c>
      <c r="D6" s="12" t="s">
        <v>749</v>
      </c>
      <c r="E6" s="13">
        <v>351129838.67000002</v>
      </c>
      <c r="F6" s="5"/>
    </row>
    <row r="7" spans="1:6" ht="22.9" customHeight="1">
      <c r="A7" s="78"/>
      <c r="B7" s="12" t="s">
        <v>750</v>
      </c>
      <c r="C7" s="13">
        <v>351089838.67000002</v>
      </c>
      <c r="D7" s="14" t="s">
        <v>310</v>
      </c>
      <c r="E7" s="13"/>
      <c r="F7" s="5"/>
    </row>
    <row r="8" spans="1:6" ht="22.9" customHeight="1">
      <c r="A8" s="78"/>
      <c r="B8" s="12" t="s">
        <v>751</v>
      </c>
      <c r="C8" s="13">
        <v>40000</v>
      </c>
      <c r="D8" s="14" t="s">
        <v>311</v>
      </c>
      <c r="E8" s="13"/>
      <c r="F8" s="5"/>
    </row>
    <row r="9" spans="1:6" ht="22.9" customHeight="1">
      <c r="A9" s="78"/>
      <c r="B9" s="12" t="s">
        <v>752</v>
      </c>
      <c r="C9" s="13"/>
      <c r="D9" s="14" t="s">
        <v>312</v>
      </c>
      <c r="E9" s="13"/>
      <c r="F9" s="5"/>
    </row>
    <row r="10" spans="1:6" ht="22.9" customHeight="1">
      <c r="A10" s="78"/>
      <c r="B10" s="12"/>
      <c r="C10" s="13"/>
      <c r="D10" s="14" t="s">
        <v>313</v>
      </c>
      <c r="E10" s="13"/>
      <c r="F10" s="5"/>
    </row>
    <row r="11" spans="1:6" ht="22.9" customHeight="1">
      <c r="A11" s="78"/>
      <c r="B11" s="12"/>
      <c r="C11" s="13"/>
      <c r="D11" s="14" t="s">
        <v>314</v>
      </c>
      <c r="E11" s="13"/>
      <c r="F11" s="5"/>
    </row>
    <row r="12" spans="1:6" ht="22.9" customHeight="1">
      <c r="A12" s="78"/>
      <c r="B12" s="12"/>
      <c r="C12" s="13"/>
      <c r="D12" s="14" t="s">
        <v>315</v>
      </c>
      <c r="E12" s="13"/>
      <c r="F12" s="5"/>
    </row>
    <row r="13" spans="1:6" ht="22.9" customHeight="1">
      <c r="A13" s="78"/>
      <c r="B13" s="12"/>
      <c r="C13" s="13"/>
      <c r="D13" s="14" t="s">
        <v>316</v>
      </c>
      <c r="E13" s="13"/>
      <c r="F13" s="5"/>
    </row>
    <row r="14" spans="1:6" ht="22.9" customHeight="1">
      <c r="A14" s="78"/>
      <c r="B14" s="12"/>
      <c r="C14" s="13"/>
      <c r="D14" s="14" t="s">
        <v>317</v>
      </c>
      <c r="E14" s="13">
        <v>344889838.67000002</v>
      </c>
      <c r="F14" s="5"/>
    </row>
    <row r="15" spans="1:6" ht="22.9" customHeight="1">
      <c r="A15" s="78"/>
      <c r="B15" s="12"/>
      <c r="C15" s="13"/>
      <c r="D15" s="14" t="s">
        <v>318</v>
      </c>
      <c r="E15" s="13"/>
      <c r="F15" s="5"/>
    </row>
    <row r="16" spans="1:6" ht="22.9" customHeight="1">
      <c r="A16" s="78"/>
      <c r="B16" s="12"/>
      <c r="C16" s="13"/>
      <c r="D16" s="14" t="s">
        <v>319</v>
      </c>
      <c r="E16" s="13">
        <v>6200000</v>
      </c>
      <c r="F16" s="5"/>
    </row>
    <row r="17" spans="1:6" ht="22.9" customHeight="1">
      <c r="A17" s="78"/>
      <c r="B17" s="12"/>
      <c r="C17" s="13"/>
      <c r="D17" s="14" t="s">
        <v>320</v>
      </c>
      <c r="E17" s="13"/>
      <c r="F17" s="5"/>
    </row>
    <row r="18" spans="1:6" ht="22.9" customHeight="1">
      <c r="A18" s="78"/>
      <c r="B18" s="12"/>
      <c r="C18" s="13"/>
      <c r="D18" s="14" t="s">
        <v>321</v>
      </c>
      <c r="E18" s="13"/>
      <c r="F18" s="5"/>
    </row>
    <row r="19" spans="1:6" ht="22.9" customHeight="1">
      <c r="A19" s="78"/>
      <c r="B19" s="12"/>
      <c r="C19" s="13"/>
      <c r="D19" s="14" t="s">
        <v>322</v>
      </c>
      <c r="E19" s="13"/>
      <c r="F19" s="5"/>
    </row>
    <row r="20" spans="1:6" ht="22.9" customHeight="1">
      <c r="A20" s="78"/>
      <c r="B20" s="12"/>
      <c r="C20" s="13"/>
      <c r="D20" s="14" t="s">
        <v>323</v>
      </c>
      <c r="E20" s="13"/>
      <c r="F20" s="5"/>
    </row>
    <row r="21" spans="1:6" ht="22.9" customHeight="1">
      <c r="A21" s="78"/>
      <c r="B21" s="12"/>
      <c r="C21" s="13"/>
      <c r="D21" s="14" t="s">
        <v>324</v>
      </c>
      <c r="E21" s="13"/>
      <c r="F21" s="5"/>
    </row>
    <row r="22" spans="1:6" ht="22.9" customHeight="1">
      <c r="A22" s="78"/>
      <c r="B22" s="12"/>
      <c r="C22" s="13"/>
      <c r="D22" s="14" t="s">
        <v>325</v>
      </c>
      <c r="E22" s="13"/>
      <c r="F22" s="5"/>
    </row>
    <row r="23" spans="1:6" ht="22.9" customHeight="1">
      <c r="A23" s="78"/>
      <c r="B23" s="12"/>
      <c r="C23" s="13"/>
      <c r="D23" s="14" t="s">
        <v>326</v>
      </c>
      <c r="E23" s="13"/>
      <c r="F23" s="5"/>
    </row>
    <row r="24" spans="1:6" ht="22.9" customHeight="1">
      <c r="A24" s="78"/>
      <c r="B24" s="12"/>
      <c r="C24" s="13"/>
      <c r="D24" s="14" t="s">
        <v>327</v>
      </c>
      <c r="E24" s="13"/>
      <c r="F24" s="5"/>
    </row>
    <row r="25" spans="1:6" ht="22.9" customHeight="1">
      <c r="A25" s="78"/>
      <c r="B25" s="12"/>
      <c r="C25" s="13"/>
      <c r="D25" s="14" t="s">
        <v>328</v>
      </c>
      <c r="E25" s="13"/>
      <c r="F25" s="5"/>
    </row>
    <row r="26" spans="1:6" ht="22.9" customHeight="1">
      <c r="A26" s="78"/>
      <c r="B26" s="12"/>
      <c r="C26" s="13"/>
      <c r="D26" s="14" t="s">
        <v>329</v>
      </c>
      <c r="E26" s="13"/>
      <c r="F26" s="5"/>
    </row>
    <row r="27" spans="1:6" ht="22.9" customHeight="1">
      <c r="A27" s="78"/>
      <c r="B27" s="12"/>
      <c r="C27" s="13"/>
      <c r="D27" s="14" t="s">
        <v>330</v>
      </c>
      <c r="E27" s="13"/>
      <c r="F27" s="5"/>
    </row>
    <row r="28" spans="1:6" ht="22.9" customHeight="1">
      <c r="A28" s="78"/>
      <c r="B28" s="12"/>
      <c r="C28" s="13"/>
      <c r="D28" s="14" t="s">
        <v>331</v>
      </c>
      <c r="E28" s="13"/>
      <c r="F28" s="5"/>
    </row>
    <row r="29" spans="1:6" ht="22.9" customHeight="1">
      <c r="A29" s="78"/>
      <c r="B29" s="12"/>
      <c r="C29" s="13"/>
      <c r="D29" s="14" t="s">
        <v>332</v>
      </c>
      <c r="E29" s="13"/>
      <c r="F29" s="5"/>
    </row>
    <row r="30" spans="1:6" ht="22.9" customHeight="1">
      <c r="A30" s="78"/>
      <c r="B30" s="12"/>
      <c r="C30" s="13"/>
      <c r="D30" s="14" t="s">
        <v>625</v>
      </c>
      <c r="E30" s="13"/>
      <c r="F30" s="5"/>
    </row>
    <row r="31" spans="1:6" ht="22.9" customHeight="1">
      <c r="A31" s="78"/>
      <c r="B31" s="12"/>
      <c r="C31" s="13"/>
      <c r="D31" s="14" t="s">
        <v>626</v>
      </c>
      <c r="E31" s="13">
        <v>40000</v>
      </c>
      <c r="F31" s="5"/>
    </row>
    <row r="32" spans="1:6" ht="22.9" customHeight="1">
      <c r="A32" s="78"/>
      <c r="B32" s="12"/>
      <c r="C32" s="13"/>
      <c r="D32" s="14" t="s">
        <v>627</v>
      </c>
      <c r="E32" s="13"/>
      <c r="F32" s="5"/>
    </row>
    <row r="33" spans="1:6" ht="22.9" customHeight="1">
      <c r="A33" s="78"/>
      <c r="B33" s="12"/>
      <c r="C33" s="13"/>
      <c r="D33" s="14" t="s">
        <v>628</v>
      </c>
      <c r="E33" s="13"/>
      <c r="F33" s="5"/>
    </row>
    <row r="34" spans="1:6" ht="22.9" customHeight="1">
      <c r="A34" s="78"/>
      <c r="B34" s="12"/>
      <c r="C34" s="13"/>
      <c r="D34" s="14" t="s">
        <v>629</v>
      </c>
      <c r="E34" s="13"/>
      <c r="F34" s="5"/>
    </row>
    <row r="35" spans="1:6" ht="22.9" customHeight="1">
      <c r="A35" s="78"/>
      <c r="B35" s="12"/>
      <c r="C35" s="13"/>
      <c r="D35" s="14" t="s">
        <v>630</v>
      </c>
      <c r="E35" s="13"/>
      <c r="F35" s="5"/>
    </row>
    <row r="36" spans="1:6" ht="22.9" customHeight="1">
      <c r="A36" s="78"/>
      <c r="B36" s="12"/>
      <c r="C36" s="13"/>
      <c r="D36" s="14" t="s">
        <v>631</v>
      </c>
      <c r="E36" s="13"/>
      <c r="F36" s="5"/>
    </row>
    <row r="37" spans="1:6" ht="22.9" customHeight="1">
      <c r="A37" s="78"/>
      <c r="B37" s="12"/>
      <c r="C37" s="13"/>
      <c r="D37" s="14" t="s">
        <v>632</v>
      </c>
      <c r="E37" s="13"/>
      <c r="F37" s="5"/>
    </row>
    <row r="38" spans="1:6" ht="22.9" customHeight="1">
      <c r="A38" s="6"/>
      <c r="B38" s="12" t="s">
        <v>753</v>
      </c>
      <c r="C38" s="13"/>
      <c r="D38" s="12" t="s">
        <v>754</v>
      </c>
      <c r="E38" s="13"/>
      <c r="F38" s="5"/>
    </row>
    <row r="39" spans="1:6" ht="22.9" customHeight="1">
      <c r="A39" s="6"/>
      <c r="B39" s="12" t="s">
        <v>755</v>
      </c>
      <c r="C39" s="13"/>
      <c r="D39" s="12"/>
      <c r="E39" s="13"/>
      <c r="F39" s="5"/>
    </row>
    <row r="40" spans="1:6" ht="22.9" customHeight="1">
      <c r="B40" s="12" t="s">
        <v>756</v>
      </c>
      <c r="C40" s="13"/>
      <c r="D40" s="12"/>
      <c r="E40" s="13"/>
      <c r="F40" s="54"/>
    </row>
    <row r="41" spans="1:6" ht="22.9" customHeight="1">
      <c r="B41" s="12" t="s">
        <v>757</v>
      </c>
      <c r="C41" s="13"/>
      <c r="D41" s="12"/>
      <c r="E41" s="13"/>
      <c r="F41" s="54"/>
    </row>
    <row r="42" spans="1:6" ht="22.9" customHeight="1">
      <c r="A42" s="6"/>
      <c r="B42" s="32" t="s">
        <v>692</v>
      </c>
      <c r="C42" s="16">
        <v>351129838.67000002</v>
      </c>
      <c r="D42" s="32" t="s">
        <v>693</v>
      </c>
      <c r="E42" s="16">
        <v>351129838.67000002</v>
      </c>
      <c r="F42" s="5"/>
    </row>
    <row r="43" spans="1:6" ht="9.75" customHeight="1">
      <c r="A43" s="35"/>
      <c r="B43" s="35"/>
      <c r="C43" s="35"/>
      <c r="D43" s="35"/>
      <c r="E43" s="35"/>
      <c r="F43" s="55"/>
    </row>
  </sheetData>
  <mergeCells count="5">
    <mergeCell ref="B2:E2"/>
    <mergeCell ref="B3:C3"/>
    <mergeCell ref="B4:C4"/>
    <mergeCell ref="D4:E4"/>
    <mergeCell ref="A7:A37"/>
  </mergeCells>
  <phoneticPr fontId="15" type="noConversion"/>
  <pageMargins left="0.74803149606299213" right="0.74803149606299213" top="0.27559055118110237" bottom="0.27559055118110237" header="0" footer="0"/>
  <pageSetup paperSize="9" scale="83"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K41"/>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5" width="17" customWidth="1"/>
    <col min="6" max="8" width="16.375" customWidth="1"/>
    <col min="9" max="10" width="17" customWidth="1"/>
    <col min="11" max="11" width="1.5" customWidth="1"/>
    <col min="12" max="13" width="9.75" customWidth="1"/>
  </cols>
  <sheetData>
    <row r="1" spans="1:11" ht="16.350000000000001" customHeight="1">
      <c r="A1" s="4"/>
      <c r="B1" s="3" t="s">
        <v>758</v>
      </c>
      <c r="C1" s="56"/>
      <c r="D1" s="4"/>
      <c r="E1" s="4"/>
      <c r="F1" s="4"/>
      <c r="G1" s="4"/>
      <c r="H1" s="4" t="s">
        <v>338</v>
      </c>
      <c r="I1" s="4"/>
      <c r="J1" s="56"/>
      <c r="K1" s="5"/>
    </row>
    <row r="2" spans="1:11" ht="22.9" customHeight="1">
      <c r="A2" s="4"/>
      <c r="B2" s="75" t="s">
        <v>759</v>
      </c>
      <c r="C2" s="75"/>
      <c r="D2" s="75"/>
      <c r="E2" s="75"/>
      <c r="F2" s="75"/>
      <c r="G2" s="75"/>
      <c r="H2" s="75"/>
      <c r="I2" s="75"/>
      <c r="J2" s="56"/>
      <c r="K2" s="5"/>
    </row>
    <row r="3" spans="1:11" ht="19.5" customHeight="1">
      <c r="A3" s="9"/>
      <c r="B3" s="76"/>
      <c r="C3" s="76"/>
      <c r="D3" s="76"/>
      <c r="E3" s="9"/>
      <c r="F3" s="9"/>
      <c r="G3" s="9"/>
      <c r="H3" s="9"/>
      <c r="I3" s="10"/>
      <c r="J3" s="10" t="s">
        <v>674</v>
      </c>
      <c r="K3" s="5"/>
    </row>
    <row r="4" spans="1:11" ht="24.4" customHeight="1">
      <c r="A4" s="6"/>
      <c r="B4" s="86" t="s">
        <v>760</v>
      </c>
      <c r="C4" s="86" t="s">
        <v>761</v>
      </c>
      <c r="D4" s="86"/>
      <c r="E4" s="86" t="s">
        <v>762</v>
      </c>
      <c r="F4" s="86"/>
      <c r="G4" s="86"/>
      <c r="H4" s="86"/>
      <c r="I4" s="86"/>
      <c r="J4" s="86"/>
      <c r="K4" s="5"/>
    </row>
    <row r="5" spans="1:11" ht="24.4" customHeight="1">
      <c r="A5" s="6"/>
      <c r="B5" s="86"/>
      <c r="C5" s="86" t="s">
        <v>763</v>
      </c>
      <c r="D5" s="86" t="s">
        <v>764</v>
      </c>
      <c r="E5" s="27" t="s">
        <v>697</v>
      </c>
      <c r="F5" s="86" t="s">
        <v>726</v>
      </c>
      <c r="G5" s="86"/>
      <c r="H5" s="86"/>
      <c r="I5" s="86" t="s">
        <v>727</v>
      </c>
      <c r="J5" s="86"/>
      <c r="K5" s="57"/>
    </row>
    <row r="6" spans="1:11" ht="32.65" customHeight="1">
      <c r="A6" s="6"/>
      <c r="B6" s="86"/>
      <c r="C6" s="86"/>
      <c r="D6" s="86"/>
      <c r="E6" s="27" t="s">
        <v>697</v>
      </c>
      <c r="F6" s="27" t="s">
        <v>699</v>
      </c>
      <c r="G6" s="27" t="s">
        <v>765</v>
      </c>
      <c r="H6" s="27" t="s">
        <v>766</v>
      </c>
      <c r="I6" s="27" t="s">
        <v>767</v>
      </c>
      <c r="J6" s="26" t="s">
        <v>768</v>
      </c>
      <c r="K6" s="5"/>
    </row>
    <row r="7" spans="1:11" ht="22.9" customHeight="1">
      <c r="A7" s="78"/>
      <c r="B7" s="29" t="s">
        <v>593</v>
      </c>
      <c r="C7" s="28" t="s">
        <v>769</v>
      </c>
      <c r="D7" s="29" t="s">
        <v>594</v>
      </c>
      <c r="E7" s="13">
        <v>4618383.33</v>
      </c>
      <c r="F7" s="13">
        <v>4575813.33</v>
      </c>
      <c r="G7" s="13">
        <v>4394139.7300000004</v>
      </c>
      <c r="H7" s="13">
        <v>181673.60000000001</v>
      </c>
      <c r="I7" s="13">
        <v>42570</v>
      </c>
      <c r="J7" s="13">
        <v>42570</v>
      </c>
      <c r="K7" s="5"/>
    </row>
    <row r="8" spans="1:11" ht="22.9" customHeight="1">
      <c r="A8" s="78"/>
      <c r="B8" s="29" t="s">
        <v>593</v>
      </c>
      <c r="C8" s="28" t="s">
        <v>770</v>
      </c>
      <c r="D8" s="29" t="s">
        <v>595</v>
      </c>
      <c r="E8" s="13">
        <v>31776</v>
      </c>
      <c r="F8" s="13">
        <v>31776</v>
      </c>
      <c r="G8" s="13">
        <v>30396</v>
      </c>
      <c r="H8" s="13">
        <v>1380</v>
      </c>
      <c r="I8" s="13"/>
      <c r="J8" s="13"/>
      <c r="K8" s="5"/>
    </row>
    <row r="9" spans="1:11" ht="22.9" customHeight="1">
      <c r="A9" s="78"/>
      <c r="B9" s="29" t="s">
        <v>596</v>
      </c>
      <c r="C9" s="28" t="s">
        <v>769</v>
      </c>
      <c r="D9" s="29" t="s">
        <v>594</v>
      </c>
      <c r="E9" s="13">
        <v>3649587.13</v>
      </c>
      <c r="F9" s="13">
        <v>3292738.73</v>
      </c>
      <c r="G9" s="13">
        <v>2527682.1800000002</v>
      </c>
      <c r="H9" s="13">
        <v>765056.55</v>
      </c>
      <c r="I9" s="13">
        <v>356848.4</v>
      </c>
      <c r="J9" s="13">
        <v>356848.4</v>
      </c>
      <c r="K9" s="5"/>
    </row>
    <row r="10" spans="1:11" ht="22.9" customHeight="1">
      <c r="A10" s="78"/>
      <c r="B10" s="29" t="s">
        <v>596</v>
      </c>
      <c r="C10" s="28" t="s">
        <v>770</v>
      </c>
      <c r="D10" s="29" t="s">
        <v>595</v>
      </c>
      <c r="E10" s="13">
        <v>61680</v>
      </c>
      <c r="F10" s="13">
        <v>61680</v>
      </c>
      <c r="G10" s="13">
        <v>58920</v>
      </c>
      <c r="H10" s="13">
        <v>2760</v>
      </c>
      <c r="I10" s="13"/>
      <c r="J10" s="13"/>
      <c r="K10" s="5"/>
    </row>
    <row r="11" spans="1:11" ht="22.9" customHeight="1">
      <c r="A11" s="78"/>
      <c r="B11" s="29" t="s">
        <v>597</v>
      </c>
      <c r="C11" s="28" t="s">
        <v>771</v>
      </c>
      <c r="D11" s="29" t="s">
        <v>598</v>
      </c>
      <c r="E11" s="13">
        <v>1566129.2</v>
      </c>
      <c r="F11" s="13">
        <v>1566129.2</v>
      </c>
      <c r="G11" s="13">
        <v>1495553.08</v>
      </c>
      <c r="H11" s="13">
        <v>70576.12</v>
      </c>
      <c r="I11" s="13"/>
      <c r="J11" s="13"/>
      <c r="K11" s="5"/>
    </row>
    <row r="12" spans="1:11" ht="22.9" customHeight="1">
      <c r="A12" s="78"/>
      <c r="B12" s="29" t="s">
        <v>597</v>
      </c>
      <c r="C12" s="28" t="s">
        <v>770</v>
      </c>
      <c r="D12" s="29" t="s">
        <v>595</v>
      </c>
      <c r="E12" s="13">
        <v>10592</v>
      </c>
      <c r="F12" s="13">
        <v>10592</v>
      </c>
      <c r="G12" s="13">
        <v>10132</v>
      </c>
      <c r="H12" s="13">
        <v>460</v>
      </c>
      <c r="I12" s="13"/>
      <c r="J12" s="13"/>
      <c r="K12" s="5"/>
    </row>
    <row r="13" spans="1:11" ht="22.9" customHeight="1">
      <c r="A13" s="78"/>
      <c r="B13" s="29" t="s">
        <v>599</v>
      </c>
      <c r="C13" s="28" t="s">
        <v>769</v>
      </c>
      <c r="D13" s="29" t="s">
        <v>594</v>
      </c>
      <c r="E13" s="13">
        <v>3079990.82</v>
      </c>
      <c r="F13" s="13">
        <v>1989630.82</v>
      </c>
      <c r="G13" s="13">
        <v>1900475.42</v>
      </c>
      <c r="H13" s="13">
        <v>89155.4</v>
      </c>
      <c r="I13" s="13">
        <v>1090360</v>
      </c>
      <c r="J13" s="13">
        <v>1090360</v>
      </c>
      <c r="K13" s="5"/>
    </row>
    <row r="14" spans="1:11" ht="22.9" customHeight="1">
      <c r="A14" s="78"/>
      <c r="B14" s="29" t="s">
        <v>600</v>
      </c>
      <c r="C14" s="28" t="s">
        <v>769</v>
      </c>
      <c r="D14" s="29" t="s">
        <v>594</v>
      </c>
      <c r="E14" s="13">
        <v>2064258.11</v>
      </c>
      <c r="F14" s="13">
        <v>2064258.11</v>
      </c>
      <c r="G14" s="13">
        <v>1973344.71</v>
      </c>
      <c r="H14" s="13">
        <v>90913.4</v>
      </c>
      <c r="I14" s="13"/>
      <c r="J14" s="13"/>
      <c r="K14" s="5"/>
    </row>
    <row r="15" spans="1:11" ht="22.9" customHeight="1">
      <c r="A15" s="78"/>
      <c r="B15" s="29" t="s">
        <v>601</v>
      </c>
      <c r="C15" s="28" t="s">
        <v>772</v>
      </c>
      <c r="D15" s="29" t="s">
        <v>602</v>
      </c>
      <c r="E15" s="13">
        <v>6037504.5800000001</v>
      </c>
      <c r="F15" s="13">
        <v>3909923.96</v>
      </c>
      <c r="G15" s="13">
        <v>3214085.02</v>
      </c>
      <c r="H15" s="13">
        <v>695838.94</v>
      </c>
      <c r="I15" s="13">
        <v>2127580.62</v>
      </c>
      <c r="J15" s="13">
        <v>2127580.62</v>
      </c>
      <c r="K15" s="5"/>
    </row>
    <row r="16" spans="1:11" ht="22.9" customHeight="1">
      <c r="A16" s="78"/>
      <c r="B16" s="29" t="s">
        <v>601</v>
      </c>
      <c r="C16" s="28" t="s">
        <v>770</v>
      </c>
      <c r="D16" s="29" t="s">
        <v>595</v>
      </c>
      <c r="E16" s="13">
        <v>21184</v>
      </c>
      <c r="F16" s="13">
        <v>21184</v>
      </c>
      <c r="G16" s="13">
        <v>20264</v>
      </c>
      <c r="H16" s="13">
        <v>920</v>
      </c>
      <c r="I16" s="13"/>
      <c r="J16" s="13"/>
      <c r="K16" s="5"/>
    </row>
    <row r="17" spans="1:11" ht="22.9" customHeight="1">
      <c r="A17" s="78"/>
      <c r="B17" s="29" t="s">
        <v>603</v>
      </c>
      <c r="C17" s="28" t="s">
        <v>769</v>
      </c>
      <c r="D17" s="29" t="s">
        <v>594</v>
      </c>
      <c r="E17" s="13">
        <v>3454098.64</v>
      </c>
      <c r="F17" s="13">
        <v>3256463.64</v>
      </c>
      <c r="G17" s="13">
        <v>2898467.64</v>
      </c>
      <c r="H17" s="13">
        <v>357996</v>
      </c>
      <c r="I17" s="13">
        <v>197635</v>
      </c>
      <c r="J17" s="13">
        <v>197635</v>
      </c>
      <c r="K17" s="5"/>
    </row>
    <row r="18" spans="1:11" ht="22.9" customHeight="1">
      <c r="A18" s="78"/>
      <c r="B18" s="29" t="s">
        <v>603</v>
      </c>
      <c r="C18" s="28" t="s">
        <v>770</v>
      </c>
      <c r="D18" s="29" t="s">
        <v>595</v>
      </c>
      <c r="E18" s="13">
        <v>10592</v>
      </c>
      <c r="F18" s="13">
        <v>10592</v>
      </c>
      <c r="G18" s="13">
        <v>10132</v>
      </c>
      <c r="H18" s="13">
        <v>460</v>
      </c>
      <c r="I18" s="13"/>
      <c r="J18" s="13"/>
      <c r="K18" s="5"/>
    </row>
    <row r="19" spans="1:11" ht="22.9" customHeight="1">
      <c r="A19" s="78"/>
      <c r="B19" s="29" t="s">
        <v>604</v>
      </c>
      <c r="C19" s="28" t="s">
        <v>769</v>
      </c>
      <c r="D19" s="29" t="s">
        <v>594</v>
      </c>
      <c r="E19" s="13">
        <v>4433271.12</v>
      </c>
      <c r="F19" s="13">
        <v>4433271.12</v>
      </c>
      <c r="G19" s="13">
        <v>4259961.4800000004</v>
      </c>
      <c r="H19" s="13">
        <v>173309.64</v>
      </c>
      <c r="I19" s="13"/>
      <c r="J19" s="13"/>
      <c r="K19" s="5"/>
    </row>
    <row r="20" spans="1:11" ht="22.9" customHeight="1">
      <c r="A20" s="78"/>
      <c r="B20" s="29" t="s">
        <v>604</v>
      </c>
      <c r="C20" s="28" t="s">
        <v>770</v>
      </c>
      <c r="D20" s="29" t="s">
        <v>595</v>
      </c>
      <c r="E20" s="13">
        <v>31776</v>
      </c>
      <c r="F20" s="13">
        <v>31776</v>
      </c>
      <c r="G20" s="13">
        <v>30396</v>
      </c>
      <c r="H20" s="13">
        <v>1380</v>
      </c>
      <c r="I20" s="13"/>
      <c r="J20" s="13"/>
      <c r="K20" s="5"/>
    </row>
    <row r="21" spans="1:11" ht="22.9" customHeight="1">
      <c r="A21" s="78"/>
      <c r="B21" s="29" t="s">
        <v>605</v>
      </c>
      <c r="C21" s="28" t="s">
        <v>773</v>
      </c>
      <c r="D21" s="29" t="s">
        <v>606</v>
      </c>
      <c r="E21" s="13">
        <v>10034073.119999999</v>
      </c>
      <c r="F21" s="13">
        <v>10034073.119999999</v>
      </c>
      <c r="G21" s="13">
        <v>9483821.8399999999</v>
      </c>
      <c r="H21" s="13">
        <v>550251.28</v>
      </c>
      <c r="I21" s="13"/>
      <c r="J21" s="13"/>
      <c r="K21" s="5"/>
    </row>
    <row r="22" spans="1:11" ht="22.9" customHeight="1">
      <c r="A22" s="78"/>
      <c r="B22" s="29" t="s">
        <v>605</v>
      </c>
      <c r="C22" s="28" t="s">
        <v>774</v>
      </c>
      <c r="D22" s="29" t="s">
        <v>607</v>
      </c>
      <c r="E22" s="13">
        <v>929700</v>
      </c>
      <c r="F22" s="13"/>
      <c r="G22" s="13"/>
      <c r="H22" s="13"/>
      <c r="I22" s="13">
        <v>929700</v>
      </c>
      <c r="J22" s="13">
        <v>929700</v>
      </c>
      <c r="K22" s="5"/>
    </row>
    <row r="23" spans="1:11" ht="22.9" customHeight="1">
      <c r="A23" s="78"/>
      <c r="B23" s="29" t="s">
        <v>605</v>
      </c>
      <c r="C23" s="28" t="s">
        <v>775</v>
      </c>
      <c r="D23" s="29" t="s">
        <v>608</v>
      </c>
      <c r="E23" s="13">
        <v>35881440</v>
      </c>
      <c r="F23" s="13"/>
      <c r="G23" s="13"/>
      <c r="H23" s="13"/>
      <c r="I23" s="13">
        <v>35881440</v>
      </c>
      <c r="J23" s="13">
        <v>35881440</v>
      </c>
      <c r="K23" s="5"/>
    </row>
    <row r="24" spans="1:11" ht="22.9" customHeight="1">
      <c r="A24" s="78"/>
      <c r="B24" s="29" t="s">
        <v>605</v>
      </c>
      <c r="C24" s="28" t="s">
        <v>776</v>
      </c>
      <c r="D24" s="29" t="s">
        <v>609</v>
      </c>
      <c r="E24" s="13">
        <v>9627635.0500000007</v>
      </c>
      <c r="F24" s="13"/>
      <c r="G24" s="13"/>
      <c r="H24" s="13"/>
      <c r="I24" s="13">
        <v>9627635.0500000007</v>
      </c>
      <c r="J24" s="13">
        <v>9627635.0500000007</v>
      </c>
      <c r="K24" s="5"/>
    </row>
    <row r="25" spans="1:11" ht="22.9" customHeight="1">
      <c r="A25" s="78"/>
      <c r="B25" s="29" t="s">
        <v>605</v>
      </c>
      <c r="C25" s="28" t="s">
        <v>777</v>
      </c>
      <c r="D25" s="29" t="s">
        <v>610</v>
      </c>
      <c r="E25" s="13">
        <v>15815668.75</v>
      </c>
      <c r="F25" s="13"/>
      <c r="G25" s="13"/>
      <c r="H25" s="13"/>
      <c r="I25" s="13">
        <v>15815668.75</v>
      </c>
      <c r="J25" s="13">
        <v>15815668.75</v>
      </c>
      <c r="K25" s="5"/>
    </row>
    <row r="26" spans="1:11" ht="22.9" customHeight="1">
      <c r="A26" s="78"/>
      <c r="B26" s="29" t="s">
        <v>605</v>
      </c>
      <c r="C26" s="28" t="s">
        <v>778</v>
      </c>
      <c r="D26" s="29" t="s">
        <v>611</v>
      </c>
      <c r="E26" s="13">
        <v>49394400</v>
      </c>
      <c r="F26" s="13"/>
      <c r="G26" s="13"/>
      <c r="H26" s="13"/>
      <c r="I26" s="13">
        <v>49394400</v>
      </c>
      <c r="J26" s="13">
        <v>49394400</v>
      </c>
      <c r="K26" s="5"/>
    </row>
    <row r="27" spans="1:11" ht="22.9" customHeight="1">
      <c r="A27" s="78"/>
      <c r="B27" s="29" t="s">
        <v>605</v>
      </c>
      <c r="C27" s="28" t="s">
        <v>779</v>
      </c>
      <c r="D27" s="29" t="s">
        <v>612</v>
      </c>
      <c r="E27" s="13">
        <v>87332886</v>
      </c>
      <c r="F27" s="13"/>
      <c r="G27" s="13"/>
      <c r="H27" s="13"/>
      <c r="I27" s="13">
        <v>87332886</v>
      </c>
      <c r="J27" s="13">
        <v>87332886</v>
      </c>
      <c r="K27" s="5"/>
    </row>
    <row r="28" spans="1:11" ht="22.9" customHeight="1">
      <c r="A28" s="78"/>
      <c r="B28" s="29" t="s">
        <v>605</v>
      </c>
      <c r="C28" s="28" t="s">
        <v>780</v>
      </c>
      <c r="D28" s="29" t="s">
        <v>613</v>
      </c>
      <c r="E28" s="13">
        <v>5846982</v>
      </c>
      <c r="F28" s="13"/>
      <c r="G28" s="13"/>
      <c r="H28" s="13"/>
      <c r="I28" s="13">
        <v>5846982</v>
      </c>
      <c r="J28" s="13">
        <v>5846982</v>
      </c>
      <c r="K28" s="5"/>
    </row>
    <row r="29" spans="1:11" ht="22.9" customHeight="1">
      <c r="A29" s="78"/>
      <c r="B29" s="29" t="s">
        <v>605</v>
      </c>
      <c r="C29" s="28" t="s">
        <v>781</v>
      </c>
      <c r="D29" s="29" t="s">
        <v>614</v>
      </c>
      <c r="E29" s="13">
        <v>11384665</v>
      </c>
      <c r="F29" s="13"/>
      <c r="G29" s="13"/>
      <c r="H29" s="13"/>
      <c r="I29" s="13">
        <v>11384665</v>
      </c>
      <c r="J29" s="13">
        <v>11384665</v>
      </c>
      <c r="K29" s="5"/>
    </row>
    <row r="30" spans="1:11" ht="22.9" customHeight="1">
      <c r="A30" s="78"/>
      <c r="B30" s="29" t="s">
        <v>605</v>
      </c>
      <c r="C30" s="28" t="s">
        <v>782</v>
      </c>
      <c r="D30" s="29" t="s">
        <v>615</v>
      </c>
      <c r="E30" s="13">
        <v>23292</v>
      </c>
      <c r="F30" s="13"/>
      <c r="G30" s="13"/>
      <c r="H30" s="13"/>
      <c r="I30" s="13">
        <v>23292</v>
      </c>
      <c r="J30" s="13">
        <v>23292</v>
      </c>
      <c r="K30" s="5"/>
    </row>
    <row r="31" spans="1:11" ht="22.9" customHeight="1">
      <c r="A31" s="78"/>
      <c r="B31" s="29" t="s">
        <v>605</v>
      </c>
      <c r="C31" s="28" t="s">
        <v>783</v>
      </c>
      <c r="D31" s="29" t="s">
        <v>616</v>
      </c>
      <c r="E31" s="13">
        <v>14918544.82</v>
      </c>
      <c r="F31" s="13"/>
      <c r="G31" s="13"/>
      <c r="H31" s="13"/>
      <c r="I31" s="13">
        <v>14918544.82</v>
      </c>
      <c r="J31" s="13">
        <v>14918544.82</v>
      </c>
      <c r="K31" s="5"/>
    </row>
    <row r="32" spans="1:11" ht="22.9" customHeight="1">
      <c r="A32" s="78"/>
      <c r="B32" s="29" t="s">
        <v>605</v>
      </c>
      <c r="C32" s="28" t="s">
        <v>784</v>
      </c>
      <c r="D32" s="29" t="s">
        <v>617</v>
      </c>
      <c r="E32" s="13">
        <v>7053000</v>
      </c>
      <c r="F32" s="13"/>
      <c r="G32" s="13"/>
      <c r="H32" s="13"/>
      <c r="I32" s="13">
        <v>7053000</v>
      </c>
      <c r="J32" s="13">
        <v>7053000</v>
      </c>
      <c r="K32" s="5"/>
    </row>
    <row r="33" spans="1:11" ht="22.9" customHeight="1">
      <c r="A33" s="78"/>
      <c r="B33" s="29" t="s">
        <v>605</v>
      </c>
      <c r="C33" s="28" t="s">
        <v>785</v>
      </c>
      <c r="D33" s="29" t="s">
        <v>618</v>
      </c>
      <c r="E33" s="13">
        <v>227580</v>
      </c>
      <c r="F33" s="13">
        <v>227580</v>
      </c>
      <c r="G33" s="13">
        <v>205300</v>
      </c>
      <c r="H33" s="13">
        <v>22280</v>
      </c>
      <c r="I33" s="13"/>
      <c r="J33" s="13"/>
      <c r="K33" s="5"/>
    </row>
    <row r="34" spans="1:11" ht="22.9" customHeight="1">
      <c r="A34" s="78"/>
      <c r="B34" s="29" t="s">
        <v>605</v>
      </c>
      <c r="C34" s="28" t="s">
        <v>786</v>
      </c>
      <c r="D34" s="29" t="s">
        <v>619</v>
      </c>
      <c r="E34" s="13">
        <v>18000</v>
      </c>
      <c r="F34" s="13"/>
      <c r="G34" s="13"/>
      <c r="H34" s="13"/>
      <c r="I34" s="13">
        <v>18000</v>
      </c>
      <c r="J34" s="13">
        <v>18000</v>
      </c>
      <c r="K34" s="5"/>
    </row>
    <row r="35" spans="1:11" ht="22.9" customHeight="1">
      <c r="A35" s="78"/>
      <c r="B35" s="29" t="s">
        <v>605</v>
      </c>
      <c r="C35" s="28" t="s">
        <v>787</v>
      </c>
      <c r="D35" s="29" t="s">
        <v>620</v>
      </c>
      <c r="E35" s="13">
        <v>36000000</v>
      </c>
      <c r="F35" s="13"/>
      <c r="G35" s="13"/>
      <c r="H35" s="13"/>
      <c r="I35" s="13">
        <v>36000000</v>
      </c>
      <c r="J35" s="13">
        <v>36000000</v>
      </c>
      <c r="K35" s="5"/>
    </row>
    <row r="36" spans="1:11" ht="22.9" customHeight="1">
      <c r="A36" s="78"/>
      <c r="B36" s="29" t="s">
        <v>605</v>
      </c>
      <c r="C36" s="28" t="s">
        <v>788</v>
      </c>
      <c r="D36" s="29" t="s">
        <v>621</v>
      </c>
      <c r="E36" s="13">
        <v>1731225</v>
      </c>
      <c r="F36" s="13"/>
      <c r="G36" s="13"/>
      <c r="H36" s="13"/>
      <c r="I36" s="13">
        <v>1731225</v>
      </c>
      <c r="J36" s="13">
        <v>1731225</v>
      </c>
      <c r="K36" s="5"/>
    </row>
    <row r="37" spans="1:11" ht="22.9" customHeight="1">
      <c r="A37" s="78"/>
      <c r="B37" s="29" t="s">
        <v>605</v>
      </c>
      <c r="C37" s="28" t="s">
        <v>789</v>
      </c>
      <c r="D37" s="29" t="s">
        <v>622</v>
      </c>
      <c r="E37" s="13">
        <v>26349924</v>
      </c>
      <c r="F37" s="13"/>
      <c r="G37" s="13"/>
      <c r="H37" s="13"/>
      <c r="I37" s="13">
        <v>26349924</v>
      </c>
      <c r="J37" s="13">
        <v>26349924</v>
      </c>
      <c r="K37" s="5"/>
    </row>
    <row r="38" spans="1:11" ht="22.9" customHeight="1">
      <c r="A38" s="78"/>
      <c r="B38" s="29" t="s">
        <v>605</v>
      </c>
      <c r="C38" s="28" t="s">
        <v>790</v>
      </c>
      <c r="D38" s="29" t="s">
        <v>623</v>
      </c>
      <c r="E38" s="13">
        <v>6200000</v>
      </c>
      <c r="F38" s="13"/>
      <c r="G38" s="13"/>
      <c r="H38" s="13"/>
      <c r="I38" s="13">
        <v>6200000</v>
      </c>
      <c r="J38" s="13">
        <v>6200000</v>
      </c>
      <c r="K38" s="5"/>
    </row>
    <row r="39" spans="1:11" ht="22.9" customHeight="1">
      <c r="A39" s="78"/>
      <c r="B39" s="29" t="s">
        <v>624</v>
      </c>
      <c r="C39" s="28" t="s">
        <v>771</v>
      </c>
      <c r="D39" s="29" t="s">
        <v>598</v>
      </c>
      <c r="E39" s="13">
        <v>3250000</v>
      </c>
      <c r="F39" s="13"/>
      <c r="G39" s="13"/>
      <c r="H39" s="13"/>
      <c r="I39" s="13">
        <v>3250000</v>
      </c>
      <c r="J39" s="13">
        <v>3250000</v>
      </c>
      <c r="K39" s="5"/>
    </row>
    <row r="40" spans="1:11" ht="22.9" customHeight="1">
      <c r="A40" s="31"/>
      <c r="B40" s="58"/>
      <c r="C40" s="58"/>
      <c r="D40" s="32" t="s">
        <v>721</v>
      </c>
      <c r="E40" s="16">
        <v>351089838.67000002</v>
      </c>
      <c r="F40" s="16">
        <v>35517482.030000001</v>
      </c>
      <c r="G40" s="16">
        <v>32513071.100000001</v>
      </c>
      <c r="H40" s="16">
        <v>3004410.93</v>
      </c>
      <c r="I40" s="16">
        <v>315572356.63999999</v>
      </c>
      <c r="J40" s="16">
        <v>315572356.63999999</v>
      </c>
      <c r="K40" s="45"/>
    </row>
    <row r="41" spans="1:11" ht="9.75" customHeight="1">
      <c r="A41" s="35"/>
      <c r="B41" s="35"/>
      <c r="C41" s="59"/>
      <c r="D41" s="35"/>
      <c r="E41" s="35"/>
      <c r="F41" s="35"/>
      <c r="G41" s="35"/>
      <c r="H41" s="35"/>
      <c r="I41" s="35"/>
      <c r="J41" s="59"/>
      <c r="K41" s="55"/>
    </row>
  </sheetData>
  <mergeCells count="10">
    <mergeCell ref="A7:A39"/>
    <mergeCell ref="B2:I2"/>
    <mergeCell ref="B3:D3"/>
    <mergeCell ref="B4:B6"/>
    <mergeCell ref="C4:D4"/>
    <mergeCell ref="E4:J4"/>
    <mergeCell ref="C5:C6"/>
    <mergeCell ref="D5:D6"/>
    <mergeCell ref="F5:H5"/>
    <mergeCell ref="I5:J5"/>
  </mergeCells>
  <phoneticPr fontId="15" type="noConversion"/>
  <printOptions horizontalCentered="1" verticalCentered="1"/>
  <pageMargins left="0.74803149606299213" right="0.74803149606299213" top="0.27559055118110237" bottom="0.27559055118110237" header="0" footer="0"/>
  <pageSetup paperSize="9" scale="5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66"/>
  <sheetViews>
    <sheetView workbookViewId="0">
      <pane ySplit="5" topLeftCell="A6" activePane="bottomLeft" state="frozen"/>
      <selection pane="bottomLeft"/>
    </sheetView>
  </sheetViews>
  <sheetFormatPr defaultColWidth="10" defaultRowHeight="13.5"/>
  <cols>
    <col min="1" max="1" width="1.5" customWidth="1"/>
    <col min="2" max="3" width="33.375" customWidth="1"/>
    <col min="4" max="6" width="16.375" customWidth="1"/>
    <col min="7" max="7" width="1.5" customWidth="1"/>
    <col min="8" max="9" width="9.75" customWidth="1"/>
  </cols>
  <sheetData>
    <row r="1" spans="1:7" ht="16.350000000000001" customHeight="1">
      <c r="A1" s="4"/>
      <c r="B1" s="3" t="s">
        <v>758</v>
      </c>
      <c r="C1" s="4"/>
      <c r="D1" s="4"/>
      <c r="E1" s="4"/>
      <c r="F1" s="4" t="s">
        <v>338</v>
      </c>
      <c r="G1" s="5"/>
    </row>
    <row r="2" spans="1:7" ht="22.9" customHeight="1">
      <c r="A2" s="4"/>
      <c r="B2" s="75" t="s">
        <v>791</v>
      </c>
      <c r="C2" s="75"/>
      <c r="D2" s="75"/>
      <c r="E2" s="75"/>
      <c r="F2" s="75"/>
      <c r="G2" s="5"/>
    </row>
    <row r="3" spans="1:7" ht="19.5" customHeight="1">
      <c r="A3" s="9"/>
      <c r="B3" s="76"/>
      <c r="C3" s="76"/>
      <c r="D3" s="9"/>
      <c r="E3" s="9"/>
      <c r="F3" s="10" t="s">
        <v>674</v>
      </c>
      <c r="G3" s="5"/>
    </row>
    <row r="4" spans="1:7" ht="24.4" customHeight="1">
      <c r="A4" s="6"/>
      <c r="B4" s="86" t="s">
        <v>724</v>
      </c>
      <c r="C4" s="86" t="s">
        <v>725</v>
      </c>
      <c r="D4" s="86" t="s">
        <v>762</v>
      </c>
      <c r="E4" s="86"/>
      <c r="F4" s="86"/>
      <c r="G4" s="5"/>
    </row>
    <row r="5" spans="1:7" ht="24.4" customHeight="1">
      <c r="A5" s="6"/>
      <c r="B5" s="86"/>
      <c r="C5" s="86"/>
      <c r="D5" s="27" t="s">
        <v>697</v>
      </c>
      <c r="E5" s="27" t="s">
        <v>765</v>
      </c>
      <c r="F5" s="27" t="s">
        <v>766</v>
      </c>
      <c r="G5" s="5"/>
    </row>
    <row r="6" spans="1:7" ht="22.9" customHeight="1">
      <c r="A6" s="78"/>
      <c r="B6" s="29" t="s">
        <v>4</v>
      </c>
      <c r="C6" s="29" t="s">
        <v>553</v>
      </c>
      <c r="D6" s="13">
        <v>1377036</v>
      </c>
      <c r="E6" s="13">
        <v>1377036</v>
      </c>
      <c r="F6" s="13"/>
      <c r="G6" s="5"/>
    </row>
    <row r="7" spans="1:7" ht="22.9" customHeight="1">
      <c r="A7" s="78"/>
      <c r="B7" s="29" t="s">
        <v>4</v>
      </c>
      <c r="C7" s="29" t="s">
        <v>5</v>
      </c>
      <c r="D7" s="13">
        <v>4512228.8</v>
      </c>
      <c r="E7" s="13">
        <v>4512228.8</v>
      </c>
      <c r="F7" s="13"/>
      <c r="G7" s="5"/>
    </row>
    <row r="8" spans="1:7" ht="22.9" customHeight="1">
      <c r="A8" s="78"/>
      <c r="B8" s="29" t="s">
        <v>4</v>
      </c>
      <c r="C8" s="29" t="s">
        <v>555</v>
      </c>
      <c r="D8" s="13">
        <v>634753</v>
      </c>
      <c r="E8" s="13">
        <v>634753</v>
      </c>
      <c r="F8" s="13"/>
      <c r="G8" s="5"/>
    </row>
    <row r="9" spans="1:7" ht="22.9" customHeight="1">
      <c r="A9" s="78"/>
      <c r="B9" s="29" t="s">
        <v>7</v>
      </c>
      <c r="C9" s="29" t="s">
        <v>8</v>
      </c>
      <c r="D9" s="13">
        <v>791133.12</v>
      </c>
      <c r="E9" s="13">
        <v>791133.12</v>
      </c>
      <c r="F9" s="13"/>
      <c r="G9" s="5"/>
    </row>
    <row r="10" spans="1:7" ht="22.9" customHeight="1">
      <c r="A10" s="78"/>
      <c r="B10" s="29" t="s">
        <v>7</v>
      </c>
      <c r="C10" s="29" t="s">
        <v>557</v>
      </c>
      <c r="D10" s="13">
        <v>395566.56</v>
      </c>
      <c r="E10" s="13">
        <v>395566.56</v>
      </c>
      <c r="F10" s="13"/>
      <c r="G10" s="5"/>
    </row>
    <row r="11" spans="1:7" ht="22.9" customHeight="1">
      <c r="A11" s="78"/>
      <c r="B11" s="29" t="s">
        <v>7</v>
      </c>
      <c r="C11" s="29" t="s">
        <v>11</v>
      </c>
      <c r="D11" s="13">
        <v>626682.17000000004</v>
      </c>
      <c r="E11" s="13">
        <v>626682.17000000004</v>
      </c>
      <c r="F11" s="13"/>
      <c r="G11" s="5"/>
    </row>
    <row r="12" spans="1:7" ht="22.9" customHeight="1">
      <c r="A12" s="78"/>
      <c r="B12" s="29" t="s">
        <v>7</v>
      </c>
      <c r="C12" s="29" t="s">
        <v>559</v>
      </c>
      <c r="D12" s="13">
        <v>188004.65</v>
      </c>
      <c r="E12" s="13">
        <v>188004.65</v>
      </c>
      <c r="F12" s="13"/>
      <c r="G12" s="5"/>
    </row>
    <row r="13" spans="1:7" ht="22.9" customHeight="1">
      <c r="A13" s="78"/>
      <c r="B13" s="29" t="s">
        <v>7</v>
      </c>
      <c r="C13" s="29" t="s">
        <v>13</v>
      </c>
      <c r="D13" s="13">
        <v>26682.86</v>
      </c>
      <c r="E13" s="13">
        <v>26682.86</v>
      </c>
      <c r="F13" s="13"/>
      <c r="G13" s="5"/>
    </row>
    <row r="14" spans="1:7" ht="22.9" customHeight="1">
      <c r="A14" s="78"/>
      <c r="B14" s="29" t="s">
        <v>660</v>
      </c>
      <c r="C14" s="29" t="s">
        <v>561</v>
      </c>
      <c r="D14" s="13">
        <v>768656</v>
      </c>
      <c r="E14" s="13">
        <v>768656</v>
      </c>
      <c r="F14" s="13"/>
      <c r="G14" s="5"/>
    </row>
    <row r="15" spans="1:7" ht="22.9" customHeight="1">
      <c r="A15" s="78"/>
      <c r="B15" s="29" t="s">
        <v>16</v>
      </c>
      <c r="C15" s="29" t="s">
        <v>17</v>
      </c>
      <c r="D15" s="13">
        <v>152278.68</v>
      </c>
      <c r="E15" s="13">
        <v>152278.68</v>
      </c>
      <c r="F15" s="13"/>
      <c r="G15" s="5"/>
    </row>
    <row r="16" spans="1:7" ht="22.9" customHeight="1">
      <c r="A16" s="78"/>
      <c r="B16" s="29" t="s">
        <v>20</v>
      </c>
      <c r="C16" s="29" t="s">
        <v>548</v>
      </c>
      <c r="D16" s="13">
        <v>31200</v>
      </c>
      <c r="E16" s="13"/>
      <c r="F16" s="13">
        <v>31200</v>
      </c>
      <c r="G16" s="5"/>
    </row>
    <row r="17" spans="1:7" ht="22.9" customHeight="1">
      <c r="A17" s="78"/>
      <c r="B17" s="29" t="s">
        <v>20</v>
      </c>
      <c r="C17" s="29" t="s">
        <v>21</v>
      </c>
      <c r="D17" s="13">
        <v>39000</v>
      </c>
      <c r="E17" s="13"/>
      <c r="F17" s="13">
        <v>39000</v>
      </c>
      <c r="G17" s="5"/>
    </row>
    <row r="18" spans="1:7" ht="22.9" customHeight="1">
      <c r="A18" s="78"/>
      <c r="B18" s="29" t="s">
        <v>20</v>
      </c>
      <c r="C18" s="29" t="s">
        <v>550</v>
      </c>
      <c r="D18" s="13">
        <v>20800</v>
      </c>
      <c r="E18" s="13"/>
      <c r="F18" s="13">
        <v>20800</v>
      </c>
      <c r="G18" s="5"/>
    </row>
    <row r="19" spans="1:7" ht="22.9" customHeight="1">
      <c r="A19" s="78"/>
      <c r="B19" s="29" t="s">
        <v>20</v>
      </c>
      <c r="C19" s="29" t="s">
        <v>23</v>
      </c>
      <c r="D19" s="13">
        <v>8424</v>
      </c>
      <c r="E19" s="13"/>
      <c r="F19" s="13">
        <v>8424</v>
      </c>
      <c r="G19" s="5"/>
    </row>
    <row r="20" spans="1:7" ht="22.9" customHeight="1">
      <c r="A20" s="78"/>
      <c r="B20" s="29" t="s">
        <v>20</v>
      </c>
      <c r="C20" s="29" t="s">
        <v>566</v>
      </c>
      <c r="D20" s="13">
        <v>43800</v>
      </c>
      <c r="E20" s="13"/>
      <c r="F20" s="13">
        <v>43800</v>
      </c>
      <c r="G20" s="5"/>
    </row>
    <row r="21" spans="1:7" ht="22.9" customHeight="1">
      <c r="A21" s="78"/>
      <c r="B21" s="29" t="s">
        <v>20</v>
      </c>
      <c r="C21" s="29" t="s">
        <v>25</v>
      </c>
      <c r="D21" s="13">
        <v>80279.28</v>
      </c>
      <c r="E21" s="13"/>
      <c r="F21" s="13">
        <v>80279.28</v>
      </c>
      <c r="G21" s="5"/>
    </row>
    <row r="22" spans="1:7" ht="22.9" customHeight="1">
      <c r="A22" s="78"/>
      <c r="B22" s="29" t="s">
        <v>20</v>
      </c>
      <c r="C22" s="29" t="s">
        <v>661</v>
      </c>
      <c r="D22" s="13">
        <v>121368</v>
      </c>
      <c r="E22" s="13"/>
      <c r="F22" s="13">
        <v>121368</v>
      </c>
      <c r="G22" s="5"/>
    </row>
    <row r="23" spans="1:7" ht="22.9" customHeight="1">
      <c r="A23" s="78"/>
      <c r="B23" s="29" t="s">
        <v>27</v>
      </c>
      <c r="C23" s="29" t="s">
        <v>28</v>
      </c>
      <c r="D23" s="13">
        <v>8892</v>
      </c>
      <c r="E23" s="13"/>
      <c r="F23" s="13">
        <v>8892</v>
      </c>
      <c r="G23" s="5"/>
    </row>
    <row r="24" spans="1:7" ht="22.9" customHeight="1">
      <c r="A24" s="78"/>
      <c r="B24" s="29" t="s">
        <v>41</v>
      </c>
      <c r="C24" s="29" t="s">
        <v>662</v>
      </c>
      <c r="D24" s="13"/>
      <c r="E24" s="13"/>
      <c r="F24" s="13"/>
      <c r="G24" s="5"/>
    </row>
    <row r="25" spans="1:7" ht="22.9" customHeight="1">
      <c r="A25" s="78"/>
      <c r="B25" s="29" t="s">
        <v>41</v>
      </c>
      <c r="C25" s="29" t="s">
        <v>42</v>
      </c>
      <c r="D25" s="13"/>
      <c r="E25" s="13"/>
      <c r="F25" s="13"/>
      <c r="G25" s="5"/>
    </row>
    <row r="26" spans="1:7" ht="22.9" customHeight="1">
      <c r="A26" s="78"/>
      <c r="B26" s="29" t="s">
        <v>663</v>
      </c>
      <c r="C26" s="29" t="s">
        <v>568</v>
      </c>
      <c r="D26" s="13">
        <v>1508</v>
      </c>
      <c r="E26" s="13"/>
      <c r="F26" s="13">
        <v>1508</v>
      </c>
      <c r="G26" s="5"/>
    </row>
    <row r="27" spans="1:7" ht="22.9" customHeight="1">
      <c r="A27" s="78"/>
      <c r="B27" s="29" t="s">
        <v>31</v>
      </c>
      <c r="C27" s="29" t="s">
        <v>32</v>
      </c>
      <c r="D27" s="13">
        <v>18000</v>
      </c>
      <c r="E27" s="13"/>
      <c r="F27" s="13">
        <v>18000</v>
      </c>
      <c r="G27" s="5"/>
    </row>
    <row r="28" spans="1:7" ht="22.9" customHeight="1">
      <c r="A28" s="78"/>
      <c r="B28" s="29" t="s">
        <v>664</v>
      </c>
      <c r="C28" s="29" t="s">
        <v>576</v>
      </c>
      <c r="D28" s="13"/>
      <c r="E28" s="13"/>
      <c r="F28" s="13"/>
      <c r="G28" s="5"/>
    </row>
    <row r="29" spans="1:7" ht="22.9" customHeight="1">
      <c r="A29" s="78"/>
      <c r="B29" s="29" t="s">
        <v>665</v>
      </c>
      <c r="C29" s="29" t="s">
        <v>666</v>
      </c>
      <c r="D29" s="13">
        <v>199260</v>
      </c>
      <c r="E29" s="13"/>
      <c r="F29" s="13">
        <v>199260</v>
      </c>
      <c r="G29" s="5"/>
    </row>
    <row r="30" spans="1:7" ht="22.9" customHeight="1">
      <c r="A30" s="78"/>
      <c r="B30" s="29" t="s">
        <v>667</v>
      </c>
      <c r="C30" s="29" t="s">
        <v>668</v>
      </c>
      <c r="D30" s="13"/>
      <c r="E30" s="13"/>
      <c r="F30" s="13"/>
      <c r="G30" s="5"/>
    </row>
    <row r="31" spans="1:7" ht="22.9" customHeight="1">
      <c r="A31" s="78"/>
      <c r="B31" s="29" t="s">
        <v>546</v>
      </c>
      <c r="C31" s="29" t="s">
        <v>553</v>
      </c>
      <c r="D31" s="13">
        <v>2914260</v>
      </c>
      <c r="E31" s="13">
        <v>2914260</v>
      </c>
      <c r="F31" s="13"/>
      <c r="G31" s="5"/>
    </row>
    <row r="32" spans="1:7" ht="22.9" customHeight="1">
      <c r="A32" s="78"/>
      <c r="B32" s="29" t="s">
        <v>546</v>
      </c>
      <c r="C32" s="29" t="s">
        <v>5</v>
      </c>
      <c r="D32" s="13">
        <v>10710222.800000001</v>
      </c>
      <c r="E32" s="13">
        <v>10710222.800000001</v>
      </c>
      <c r="F32" s="13"/>
      <c r="G32" s="5"/>
    </row>
    <row r="33" spans="1:7" ht="22.9" customHeight="1">
      <c r="A33" s="78"/>
      <c r="B33" s="29" t="s">
        <v>546</v>
      </c>
      <c r="C33" s="29" t="s">
        <v>555</v>
      </c>
      <c r="D33" s="13">
        <v>1540000</v>
      </c>
      <c r="E33" s="13">
        <v>1540000</v>
      </c>
      <c r="F33" s="13"/>
      <c r="G33" s="5"/>
    </row>
    <row r="34" spans="1:7" ht="22.9" customHeight="1">
      <c r="A34" s="78"/>
      <c r="B34" s="29" t="s">
        <v>546</v>
      </c>
      <c r="C34" s="29" t="s">
        <v>8</v>
      </c>
      <c r="D34" s="13">
        <v>1502928.96</v>
      </c>
      <c r="E34" s="13">
        <v>1502928.96</v>
      </c>
      <c r="F34" s="13"/>
      <c r="G34" s="5"/>
    </row>
    <row r="35" spans="1:7" ht="22.9" customHeight="1">
      <c r="A35" s="78"/>
      <c r="B35" s="29" t="s">
        <v>546</v>
      </c>
      <c r="C35" s="29" t="s">
        <v>557</v>
      </c>
      <c r="D35" s="13">
        <v>751464.48</v>
      </c>
      <c r="E35" s="13">
        <v>751464.48</v>
      </c>
      <c r="F35" s="13"/>
      <c r="G35" s="5"/>
    </row>
    <row r="36" spans="1:7" ht="22.9" customHeight="1">
      <c r="A36" s="78"/>
      <c r="B36" s="29" t="s">
        <v>546</v>
      </c>
      <c r="C36" s="29" t="s">
        <v>11</v>
      </c>
      <c r="D36" s="13">
        <v>1173030.6000000001</v>
      </c>
      <c r="E36" s="13">
        <v>1173030.6000000001</v>
      </c>
      <c r="F36" s="13"/>
      <c r="G36" s="5"/>
    </row>
    <row r="37" spans="1:7" ht="22.9" customHeight="1">
      <c r="A37" s="78"/>
      <c r="B37" s="29" t="s">
        <v>546</v>
      </c>
      <c r="C37" s="29" t="s">
        <v>559</v>
      </c>
      <c r="D37" s="13">
        <v>351909.19</v>
      </c>
      <c r="E37" s="13">
        <v>351909.19</v>
      </c>
      <c r="F37" s="13"/>
      <c r="G37" s="5"/>
    </row>
    <row r="38" spans="1:7" ht="22.9" customHeight="1">
      <c r="A38" s="78"/>
      <c r="B38" s="29" t="s">
        <v>546</v>
      </c>
      <c r="C38" s="29" t="s">
        <v>13</v>
      </c>
      <c r="D38" s="13">
        <v>107735.63</v>
      </c>
      <c r="E38" s="13">
        <v>107735.63</v>
      </c>
      <c r="F38" s="13"/>
      <c r="G38" s="5"/>
    </row>
    <row r="39" spans="1:7" ht="22.9" customHeight="1">
      <c r="A39" s="78"/>
      <c r="B39" s="29" t="s">
        <v>546</v>
      </c>
      <c r="C39" s="29" t="s">
        <v>561</v>
      </c>
      <c r="D39" s="13">
        <v>1796656</v>
      </c>
      <c r="E39" s="13">
        <v>1796656</v>
      </c>
      <c r="F39" s="13"/>
      <c r="G39" s="5"/>
    </row>
    <row r="40" spans="1:7" ht="22.9" customHeight="1">
      <c r="A40" s="78"/>
      <c r="B40" s="29" t="s">
        <v>546</v>
      </c>
      <c r="C40" s="29" t="s">
        <v>17</v>
      </c>
      <c r="D40" s="13">
        <v>1815501.6</v>
      </c>
      <c r="E40" s="13">
        <v>1815501.6</v>
      </c>
      <c r="F40" s="13"/>
      <c r="G40" s="5"/>
    </row>
    <row r="41" spans="1:7" ht="22.9" customHeight="1">
      <c r="A41" s="78"/>
      <c r="B41" s="29" t="s">
        <v>547</v>
      </c>
      <c r="C41" s="29" t="s">
        <v>548</v>
      </c>
      <c r="D41" s="13">
        <v>61600</v>
      </c>
      <c r="E41" s="13"/>
      <c r="F41" s="13">
        <v>61600</v>
      </c>
      <c r="G41" s="5"/>
    </row>
    <row r="42" spans="1:7" ht="22.9" customHeight="1">
      <c r="A42" s="78"/>
      <c r="B42" s="29" t="s">
        <v>547</v>
      </c>
      <c r="C42" s="29" t="s">
        <v>21</v>
      </c>
      <c r="D42" s="13">
        <v>100100</v>
      </c>
      <c r="E42" s="13"/>
      <c r="F42" s="13">
        <v>100100</v>
      </c>
      <c r="G42" s="5"/>
    </row>
    <row r="43" spans="1:7" ht="22.9" customHeight="1">
      <c r="A43" s="78"/>
      <c r="B43" s="29" t="s">
        <v>547</v>
      </c>
      <c r="C43" s="29" t="s">
        <v>563</v>
      </c>
      <c r="D43" s="13">
        <v>40000</v>
      </c>
      <c r="E43" s="13"/>
      <c r="F43" s="13">
        <v>40000</v>
      </c>
      <c r="G43" s="5"/>
    </row>
    <row r="44" spans="1:7" ht="22.9" customHeight="1">
      <c r="A44" s="78"/>
      <c r="B44" s="29" t="s">
        <v>547</v>
      </c>
      <c r="C44" s="29" t="s">
        <v>550</v>
      </c>
      <c r="D44" s="13">
        <v>46200</v>
      </c>
      <c r="E44" s="13"/>
      <c r="F44" s="13">
        <v>46200</v>
      </c>
      <c r="G44" s="5"/>
    </row>
    <row r="45" spans="1:7" ht="22.9" customHeight="1">
      <c r="A45" s="78"/>
      <c r="B45" s="29" t="s">
        <v>547</v>
      </c>
      <c r="C45" s="29" t="s">
        <v>564</v>
      </c>
      <c r="D45" s="13">
        <v>405923.82</v>
      </c>
      <c r="E45" s="13"/>
      <c r="F45" s="13">
        <v>405923.82</v>
      </c>
      <c r="G45" s="5"/>
    </row>
    <row r="46" spans="1:7" ht="22.9" customHeight="1">
      <c r="A46" s="78"/>
      <c r="B46" s="29" t="s">
        <v>547</v>
      </c>
      <c r="C46" s="29" t="s">
        <v>575</v>
      </c>
      <c r="D46" s="13">
        <v>924402.42</v>
      </c>
      <c r="E46" s="13"/>
      <c r="F46" s="13">
        <v>924402.42</v>
      </c>
      <c r="G46" s="5"/>
    </row>
    <row r="47" spans="1:7" ht="22.9" customHeight="1">
      <c r="A47" s="78"/>
      <c r="B47" s="29" t="s">
        <v>547</v>
      </c>
      <c r="C47" s="29" t="s">
        <v>23</v>
      </c>
      <c r="D47" s="13">
        <v>12474</v>
      </c>
      <c r="E47" s="13"/>
      <c r="F47" s="13">
        <v>12474</v>
      </c>
      <c r="G47" s="5"/>
    </row>
    <row r="48" spans="1:7" ht="22.9" customHeight="1">
      <c r="A48" s="78"/>
      <c r="B48" s="29" t="s">
        <v>547</v>
      </c>
      <c r="C48" s="29" t="s">
        <v>576</v>
      </c>
      <c r="D48" s="13">
        <v>30201.21</v>
      </c>
      <c r="E48" s="13"/>
      <c r="F48" s="13">
        <v>30201.21</v>
      </c>
      <c r="G48" s="5"/>
    </row>
    <row r="49" spans="1:7" ht="22.9" customHeight="1">
      <c r="A49" s="78"/>
      <c r="B49" s="29" t="s">
        <v>547</v>
      </c>
      <c r="C49" s="29" t="s">
        <v>566</v>
      </c>
      <c r="D49" s="13">
        <v>36000</v>
      </c>
      <c r="E49" s="13"/>
      <c r="F49" s="13">
        <v>36000</v>
      </c>
      <c r="G49" s="5"/>
    </row>
    <row r="50" spans="1:7" ht="22.9" customHeight="1">
      <c r="A50" s="78"/>
      <c r="B50" s="29" t="s">
        <v>547</v>
      </c>
      <c r="C50" s="29" t="s">
        <v>28</v>
      </c>
      <c r="D50" s="13">
        <v>26334</v>
      </c>
      <c r="E50" s="13"/>
      <c r="F50" s="13">
        <v>26334</v>
      </c>
      <c r="G50" s="5"/>
    </row>
    <row r="51" spans="1:7" ht="22.9" customHeight="1">
      <c r="A51" s="78"/>
      <c r="B51" s="29" t="s">
        <v>547</v>
      </c>
      <c r="C51" s="29" t="s">
        <v>568</v>
      </c>
      <c r="D51" s="13">
        <v>2233</v>
      </c>
      <c r="E51" s="13"/>
      <c r="F51" s="13">
        <v>2233</v>
      </c>
      <c r="G51" s="5"/>
    </row>
    <row r="52" spans="1:7" ht="22.9" customHeight="1">
      <c r="A52" s="78"/>
      <c r="B52" s="29" t="s">
        <v>547</v>
      </c>
      <c r="C52" s="29" t="s">
        <v>662</v>
      </c>
      <c r="D52" s="13"/>
      <c r="E52" s="13"/>
      <c r="F52" s="13"/>
      <c r="G52" s="5"/>
    </row>
    <row r="53" spans="1:7" ht="22.9" customHeight="1">
      <c r="A53" s="78"/>
      <c r="B53" s="29" t="s">
        <v>547</v>
      </c>
      <c r="C53" s="29" t="s">
        <v>25</v>
      </c>
      <c r="D53" s="13">
        <v>163555.20000000001</v>
      </c>
      <c r="E53" s="13"/>
      <c r="F53" s="13">
        <v>163555.20000000001</v>
      </c>
      <c r="G53" s="5"/>
    </row>
    <row r="54" spans="1:7" ht="22.9" customHeight="1">
      <c r="A54" s="78"/>
      <c r="B54" s="29" t="s">
        <v>547</v>
      </c>
      <c r="C54" s="29" t="s">
        <v>661</v>
      </c>
      <c r="D54" s="13">
        <v>359436</v>
      </c>
      <c r="E54" s="13"/>
      <c r="F54" s="13">
        <v>359436</v>
      </c>
      <c r="G54" s="5"/>
    </row>
    <row r="55" spans="1:7" ht="22.9" customHeight="1">
      <c r="A55" s="78"/>
      <c r="B55" s="29" t="s">
        <v>547</v>
      </c>
      <c r="C55" s="29" t="s">
        <v>32</v>
      </c>
      <c r="D55" s="13">
        <v>180000</v>
      </c>
      <c r="E55" s="13"/>
      <c r="F55" s="13">
        <v>180000</v>
      </c>
      <c r="G55" s="5"/>
    </row>
    <row r="56" spans="1:7" ht="22.9" customHeight="1">
      <c r="A56" s="78"/>
      <c r="B56" s="29" t="s">
        <v>547</v>
      </c>
      <c r="C56" s="29" t="s">
        <v>666</v>
      </c>
      <c r="D56" s="13">
        <v>43420</v>
      </c>
      <c r="E56" s="13"/>
      <c r="F56" s="13">
        <v>43420</v>
      </c>
      <c r="G56" s="5"/>
    </row>
    <row r="57" spans="1:7" ht="22.9" customHeight="1">
      <c r="A57" s="78"/>
      <c r="B57" s="29" t="s">
        <v>35</v>
      </c>
      <c r="C57" s="29" t="s">
        <v>669</v>
      </c>
      <c r="D57" s="13"/>
      <c r="E57" s="13"/>
      <c r="F57" s="13"/>
      <c r="G57" s="5"/>
    </row>
    <row r="58" spans="1:7" ht="22.9" customHeight="1">
      <c r="A58" s="78"/>
      <c r="B58" s="29" t="s">
        <v>35</v>
      </c>
      <c r="C58" s="29" t="s">
        <v>36</v>
      </c>
      <c r="D58" s="13">
        <v>10800</v>
      </c>
      <c r="E58" s="13">
        <v>10800</v>
      </c>
      <c r="F58" s="13"/>
      <c r="G58" s="5"/>
    </row>
    <row r="59" spans="1:7" ht="22.9" customHeight="1">
      <c r="A59" s="78"/>
      <c r="B59" s="29" t="s">
        <v>35</v>
      </c>
      <c r="C59" s="29" t="s">
        <v>543</v>
      </c>
      <c r="D59" s="13"/>
      <c r="E59" s="13"/>
      <c r="F59" s="13"/>
      <c r="G59" s="5"/>
    </row>
    <row r="60" spans="1:7" ht="22.9" customHeight="1">
      <c r="A60" s="78"/>
      <c r="B60" s="29" t="s">
        <v>35</v>
      </c>
      <c r="C60" s="29" t="s">
        <v>580</v>
      </c>
      <c r="D60" s="13"/>
      <c r="E60" s="13"/>
      <c r="F60" s="13"/>
      <c r="G60" s="5"/>
    </row>
    <row r="61" spans="1:7" ht="22.9" customHeight="1">
      <c r="A61" s="78"/>
      <c r="B61" s="29" t="s">
        <v>540</v>
      </c>
      <c r="C61" s="29" t="s">
        <v>541</v>
      </c>
      <c r="D61" s="13"/>
      <c r="E61" s="13"/>
      <c r="F61" s="13"/>
      <c r="G61" s="5"/>
    </row>
    <row r="62" spans="1:7" ht="22.9" customHeight="1">
      <c r="A62" s="78"/>
      <c r="B62" s="29" t="s">
        <v>52</v>
      </c>
      <c r="C62" s="29" t="s">
        <v>53</v>
      </c>
      <c r="D62" s="13">
        <v>365540</v>
      </c>
      <c r="E62" s="13">
        <v>365540</v>
      </c>
      <c r="F62" s="13"/>
      <c r="G62" s="5"/>
    </row>
    <row r="63" spans="1:7" ht="22.9" customHeight="1">
      <c r="A63" s="78"/>
      <c r="B63" s="29" t="s">
        <v>670</v>
      </c>
      <c r="C63" s="29" t="s">
        <v>671</v>
      </c>
      <c r="D63" s="13"/>
      <c r="E63" s="13"/>
      <c r="F63" s="13"/>
      <c r="G63" s="5"/>
    </row>
    <row r="64" spans="1:7" ht="22.9" customHeight="1">
      <c r="A64" s="78"/>
      <c r="B64" s="29" t="s">
        <v>48</v>
      </c>
      <c r="C64" s="29" t="s">
        <v>49</v>
      </c>
      <c r="D64" s="13"/>
      <c r="E64" s="13"/>
      <c r="F64" s="13"/>
      <c r="G64" s="5"/>
    </row>
    <row r="65" spans="1:7" ht="22.9" customHeight="1">
      <c r="A65" s="31"/>
      <c r="B65" s="58"/>
      <c r="C65" s="32" t="s">
        <v>721</v>
      </c>
      <c r="D65" s="16">
        <v>35517482.030000001</v>
      </c>
      <c r="E65" s="16">
        <v>32513071.100000001</v>
      </c>
      <c r="F65" s="16">
        <v>3004410.93</v>
      </c>
      <c r="G65" s="45"/>
    </row>
    <row r="66" spans="1:7" ht="9.75" customHeight="1">
      <c r="A66" s="35"/>
      <c r="B66" s="35"/>
      <c r="C66" s="35"/>
      <c r="D66" s="35"/>
      <c r="E66" s="35"/>
      <c r="F66" s="35"/>
      <c r="G66" s="55"/>
    </row>
  </sheetData>
  <mergeCells count="6">
    <mergeCell ref="A6:A64"/>
    <mergeCell ref="B2:F2"/>
    <mergeCell ref="B3:C3"/>
    <mergeCell ref="B4:B5"/>
    <mergeCell ref="C4:C5"/>
    <mergeCell ref="D4:F4"/>
  </mergeCells>
  <phoneticPr fontId="15" type="noConversion"/>
  <printOptions horizontalCentered="1" verticalCentered="1"/>
  <pageMargins left="0.74803149606299213" right="0.74803149606299213" top="0.27559055118110237" bottom="0.27559055118110237" header="0" footer="0"/>
  <pageSetup paperSize="9" scale="53"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H8"/>
  <sheetViews>
    <sheetView workbookViewId="0"/>
  </sheetViews>
  <sheetFormatPr defaultColWidth="10" defaultRowHeight="13.5"/>
  <cols>
    <col min="1" max="1" width="1.5" customWidth="1"/>
    <col min="2" max="4" width="33.375" customWidth="1"/>
    <col min="5" max="7" width="16.375" customWidth="1"/>
    <col min="8" max="8" width="1.5" customWidth="1"/>
    <col min="9" max="11" width="9.75" customWidth="1"/>
  </cols>
  <sheetData>
    <row r="1" spans="1:8" ht="16.350000000000001" customHeight="1">
      <c r="A1" s="4"/>
      <c r="B1" s="3" t="s">
        <v>792</v>
      </c>
      <c r="C1" s="4"/>
      <c r="D1" s="4"/>
      <c r="E1" s="4"/>
      <c r="F1" s="4"/>
      <c r="G1" s="4" t="s">
        <v>338</v>
      </c>
      <c r="H1" s="5"/>
    </row>
    <row r="2" spans="1:8" ht="22.9" customHeight="1">
      <c r="A2" s="4"/>
      <c r="B2" s="75" t="s">
        <v>793</v>
      </c>
      <c r="C2" s="75"/>
      <c r="D2" s="75"/>
      <c r="E2" s="75"/>
      <c r="F2" s="75"/>
      <c r="G2" s="75"/>
      <c r="H2" s="5"/>
    </row>
    <row r="3" spans="1:8" ht="19.5" customHeight="1">
      <c r="A3" s="9"/>
      <c r="B3" s="76"/>
      <c r="C3" s="76"/>
      <c r="D3" s="76"/>
      <c r="E3" s="9"/>
      <c r="F3" s="9"/>
      <c r="G3" s="10" t="s">
        <v>674</v>
      </c>
      <c r="H3" s="5"/>
    </row>
    <row r="4" spans="1:8" ht="24.4" customHeight="1">
      <c r="A4" s="6"/>
      <c r="B4" s="86" t="s">
        <v>723</v>
      </c>
      <c r="C4" s="86" t="s">
        <v>724</v>
      </c>
      <c r="D4" s="86" t="s">
        <v>725</v>
      </c>
      <c r="E4" s="86" t="s">
        <v>762</v>
      </c>
      <c r="F4" s="86"/>
      <c r="G4" s="86"/>
      <c r="H4" s="5"/>
    </row>
    <row r="5" spans="1:8" ht="24.4" customHeight="1">
      <c r="A5" s="6"/>
      <c r="B5" s="86"/>
      <c r="C5" s="86"/>
      <c r="D5" s="86"/>
      <c r="E5" s="27" t="s">
        <v>697</v>
      </c>
      <c r="F5" s="27" t="s">
        <v>726</v>
      </c>
      <c r="G5" s="27" t="s">
        <v>727</v>
      </c>
      <c r="H5" s="5"/>
    </row>
    <row r="6" spans="1:8" ht="22.9" customHeight="1">
      <c r="A6" s="6"/>
      <c r="B6" s="29" t="s">
        <v>396</v>
      </c>
      <c r="C6" s="29" t="s">
        <v>58</v>
      </c>
      <c r="D6" s="29" t="s">
        <v>349</v>
      </c>
      <c r="E6" s="13">
        <v>40000</v>
      </c>
      <c r="F6" s="13"/>
      <c r="G6" s="13">
        <v>40000</v>
      </c>
      <c r="H6" s="5"/>
    </row>
    <row r="7" spans="1:8" ht="22.9" customHeight="1">
      <c r="A7" s="31"/>
      <c r="B7" s="58"/>
      <c r="C7" s="58"/>
      <c r="D7" s="32" t="s">
        <v>721</v>
      </c>
      <c r="E7" s="16">
        <v>40000</v>
      </c>
      <c r="F7" s="16"/>
      <c r="G7" s="16">
        <v>40000</v>
      </c>
      <c r="H7" s="45"/>
    </row>
    <row r="8" spans="1:8" ht="9.75" customHeight="1">
      <c r="A8" s="35"/>
      <c r="B8" s="35"/>
      <c r="C8" s="35"/>
      <c r="D8" s="35"/>
      <c r="E8" s="35"/>
      <c r="F8" s="35"/>
      <c r="G8" s="35"/>
      <c r="H8" s="55"/>
    </row>
  </sheetData>
  <mergeCells count="6">
    <mergeCell ref="B2:G2"/>
    <mergeCell ref="B3:D3"/>
    <mergeCell ref="B4:B5"/>
    <mergeCell ref="C4:C5"/>
    <mergeCell ref="D4:D5"/>
    <mergeCell ref="E4:G4"/>
  </mergeCells>
  <phoneticPr fontId="15" type="noConversion"/>
  <pageMargins left="0.74803149606299213" right="0.74803149606299213" top="0.27559055118110237" bottom="0.27559055118110237" header="0" footer="0"/>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dreamsummit</cp:lastModifiedBy>
  <cp:lastPrinted>2024-01-29T07:25:29Z</cp:lastPrinted>
  <dcterms:created xsi:type="dcterms:W3CDTF">2024-01-16T02:44:54Z</dcterms:created>
  <dcterms:modified xsi:type="dcterms:W3CDTF">2024-01-29T07:30:46Z</dcterms:modified>
</cp:coreProperties>
</file>