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127"/>
  </bookViews>
  <sheets>
    <sheet name="附件2自评表样例" sheetId="3" r:id="rId1"/>
  </sheets>
  <calcPr calcId="144525" concurrentCalc="0"/>
</workbook>
</file>

<file path=xl/sharedStrings.xml><?xml version="1.0" encoding="utf-8"?>
<sst xmlns="http://schemas.openxmlformats.org/spreadsheetml/2006/main" count="83">
  <si>
    <t>项目支出绩效自评表（参考样例）</t>
  </si>
  <si>
    <t>（2021年度）</t>
  </si>
  <si>
    <t>项目名称</t>
  </si>
  <si>
    <t>2021年预算绩效管理工作经费</t>
  </si>
  <si>
    <t>主管部门</t>
  </si>
  <si>
    <t>区财政普法和公共法律服务科</t>
  </si>
  <si>
    <t>实施单位</t>
  </si>
  <si>
    <t>普法和公共法律服务科</t>
  </si>
  <si>
    <t>项目负责人</t>
  </si>
  <si>
    <t>朱利平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</si>
  <si>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</si>
  <si>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</si>
  <si>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</si>
  <si>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</si>
  <si>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</si>
  <si>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</si>
  <si>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</si>
  <si>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</si>
  <si>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</si>
  <si>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</si>
  <si>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</si>
  <si>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其他资金</t>
  </si>
  <si>
    <t>年度总体目标</t>
  </si>
  <si>
    <t>预期目标</t>
  </si>
  <si>
    <t>实际完成情况</t>
  </si>
  <si>
    <t xml:space="preserve">    贯彻落实中央及北京市全面实施预算绩效管理要求，全面推进门头沟区预算绩效管理工作，通过具体开展事前绩效评估、绩效评价、成本预算绩效分析等工作，协助预算部门及单位提升财政资金管理水平和使用效果。</t>
  </si>
  <si>
    <t xml:space="preserve">    2021年，区财政局贯彻落实中央及北京市全面实施预算绩效管理要求，组织开展了财政事前绩效评估、绩效评价、成本绩效分析等工作，积极推动预算部门及单位提升财政资金管理水平和使用效果，推动落实绩效整改及评价结果与预算编制挂钩等结果应用措施。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</si>
  <si>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</si>
  <si>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</si>
  <si>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</si>
  <si>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</si>
  <si>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</si>
  <si>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</si>
  <si>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</si>
  <si>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</si>
  <si>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</si>
  <si>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</si>
  <si>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指标1：法律援助工作补贴</t>
  </si>
  <si>
    <t>《北京市法律援助条例》《北京市法律援助补贴办法》中共北京市门头沟区委、北京市门头沟区人民政府印发《门头沟区关于开展法治宣传教育的第八个五年规划（2021-2025）》的通知 关于印发《2021年门头沟区普法依法治理工作要点》的通知</t>
  </si>
  <si>
    <t>受疫情影响，案件数量较往年略有下降</t>
  </si>
  <si>
    <t>指标2：惠农公益法律服务工作经费</t>
  </si>
  <si>
    <t>指标3：法治宣传项目</t>
  </si>
  <si>
    <t>质量指标</t>
  </si>
  <si>
    <t>指标1：补贴资金发放准确、合规</t>
  </si>
  <si>
    <t>指标2：补贴资金发放准确、合规</t>
  </si>
  <si>
    <t>指标3：补贴资金发放准确、合规</t>
  </si>
  <si>
    <t>时效指标</t>
  </si>
  <si>
    <t>指标1：补贴金额发放及时</t>
  </si>
  <si>
    <t>每月按实际发生及时发放</t>
  </si>
  <si>
    <t>指标2：补贴金额发放及时</t>
  </si>
  <si>
    <t>指标3：补贴金额发放及时</t>
  </si>
  <si>
    <t>按照合同、协议按照足额发放</t>
  </si>
  <si>
    <t>成本指标</t>
  </si>
  <si>
    <t>指标1：按照年初计划完成</t>
  </si>
  <si>
    <t>按照年初计划完成</t>
  </si>
  <si>
    <t>需说明资金结余原因及改进措施</t>
  </si>
  <si>
    <t>指标2：按照年初计划完成</t>
  </si>
  <si>
    <t>指标3：按照年初计划完成</t>
  </si>
  <si>
    <t>效益指标
(30分)</t>
  </si>
  <si>
    <t>经济效益指标</t>
  </si>
  <si>
    <t>指标1：弱势群体得到法律援助</t>
  </si>
  <si>
    <t>指标2：有效保障法律援助应援尽援</t>
  </si>
  <si>
    <t>指标3：依法维护弱势群体合法权益</t>
  </si>
  <si>
    <t>社会效益指标</t>
  </si>
  <si>
    <t>指标1：使我区弱势群体得到应援尽援</t>
  </si>
  <si>
    <t>指标2：使我区弱势群体得到应援尽援</t>
  </si>
  <si>
    <t>指标3：提升群众法律意识</t>
  </si>
  <si>
    <t>生态效益指标</t>
  </si>
  <si>
    <t>指标1：为我区区域发展营造良好的法治氛围</t>
  </si>
  <si>
    <t>指标2：为我区区域发展营造良好的法治氛围</t>
  </si>
  <si>
    <t>指标3：为我区区域发展营造良好的法治氛围</t>
  </si>
  <si>
    <t>可持续影响指标</t>
  </si>
  <si>
    <t>指标1：依法扩大法律援助社会覆盖面</t>
  </si>
  <si>
    <t>指标2：依法扩大法律援助社会覆盖面</t>
  </si>
  <si>
    <t>指标3：依法扩大法律宣传知晓率社会覆盖面</t>
  </si>
  <si>
    <t>满意度指标
(10分)</t>
  </si>
  <si>
    <t>服务对象满意度指标</t>
  </si>
  <si>
    <t>指标1：达到100%</t>
  </si>
  <si>
    <t>指标2：达到100%</t>
  </si>
  <si>
    <t>指标3：达到100%</t>
  </si>
  <si>
    <t>预算部门和单位对绩效评价工作人员的廉政反馈情况</t>
  </si>
  <si>
    <t>无违纪行为</t>
  </si>
  <si>
    <t>总分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</si>
</sst>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2"/>
  <sheetViews>
    <sheetView tabSelected="1" zoomScale="90" zoomScaleNormal="90" topLeftCell="A16" workbookViewId="0">
      <selection activeCell="K23" sqref="K23:L23"/>
    </sheetView>
  </sheetViews>
  <sheetFormatPr defaultColWidth="9" defaultRowHeight="14.4"/>
  <cols>
    <col min="1" max="1" width="5" customWidth="1"/>
    <col min="2" max="2" width="7.12962962962963" customWidth="1"/>
    <col min="3" max="3" width="11" customWidth="1"/>
    <col min="4" max="4" width="4.87962962962963" customWidth="1"/>
    <col min="5" max="5" width="10.75" customWidth="1"/>
    <col min="6" max="6" width="4.87962962962963" customWidth="1"/>
    <col min="9" max="12" width="3.62962962962963" customWidth="1"/>
    <col min="13" max="13" width="13" customWidth="1"/>
    <col min="14" max="14" width="27.6296296296296" customWidth="1"/>
  </cols>
  <sheetData>
    <row r="1" s="1" customFormat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3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3.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8"/>
      <c r="M3" s="28"/>
      <c r="N3" s="28"/>
    </row>
    <row r="4" ht="20.25" customHeight="1" spans="1:14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0.25" customHeight="1" spans="1:14">
      <c r="A5" s="5" t="s">
        <v>4</v>
      </c>
      <c r="B5" s="5"/>
      <c r="C5" s="6" t="s">
        <v>5</v>
      </c>
      <c r="D5" s="7"/>
      <c r="E5" s="7"/>
      <c r="F5" s="7"/>
      <c r="G5" s="8"/>
      <c r="H5" s="5" t="s">
        <v>6</v>
      </c>
      <c r="I5" s="5"/>
      <c r="J5" s="6" t="s">
        <v>7</v>
      </c>
      <c r="K5" s="7"/>
      <c r="L5" s="7"/>
      <c r="M5" s="7"/>
      <c r="N5" s="8"/>
    </row>
    <row r="6" ht="20.25" customHeight="1" spans="1:14">
      <c r="A6" s="5" t="s">
        <v>8</v>
      </c>
      <c r="B6" s="5"/>
      <c r="C6" s="5" t="s">
        <v>9</v>
      </c>
      <c r="D6" s="5"/>
      <c r="E6" s="5"/>
      <c r="F6" s="5"/>
      <c r="G6" s="5"/>
      <c r="H6" s="5" t="s">
        <v>10</v>
      </c>
      <c r="I6" s="5"/>
      <c r="J6" s="5">
        <v>6984.4689</v>
      </c>
      <c r="K6" s="5"/>
      <c r="L6" s="5"/>
      <c r="M6" s="5"/>
      <c r="N6" s="5"/>
    </row>
    <row r="7" ht="20.25" customHeight="1" spans="1:14">
      <c r="A7" s="9" t="s">
        <v>11</v>
      </c>
      <c r="B7" s="10"/>
      <c r="C7" s="5"/>
      <c r="D7" s="5"/>
      <c r="E7" s="5" t="s">
        <v>12</v>
      </c>
      <c r="F7" s="5" t="s">
        <v>13</v>
      </c>
      <c r="G7" s="5"/>
      <c r="H7" s="5" t="s">
        <v>14</v>
      </c>
      <c r="I7" s="5"/>
      <c r="J7" s="5" t="s">
        <v>15</v>
      </c>
      <c r="K7" s="5"/>
      <c r="L7" s="5" t="s">
        <v>16</v>
      </c>
      <c r="M7" s="5"/>
      <c r="N7" s="5" t="s">
        <v>17</v>
      </c>
    </row>
    <row r="8" ht="20.25" customHeight="1" spans="1:14">
      <c r="A8" s="11"/>
      <c r="B8" s="12"/>
      <c r="C8" s="13" t="s">
        <v>18</v>
      </c>
      <c r="D8" s="13"/>
      <c r="E8" s="5">
        <v>140.35</v>
      </c>
      <c r="F8" s="5">
        <v>140.35</v>
      </c>
      <c r="G8" s="5"/>
      <c r="H8" s="5">
        <v>137.325625</v>
      </c>
      <c r="I8" s="5"/>
      <c r="J8" s="5">
        <v>10</v>
      </c>
      <c r="K8" s="5"/>
      <c r="L8" s="29">
        <f>H8/F8</f>
        <v>0.978451193444959</v>
      </c>
      <c r="M8" s="29"/>
      <c r="N8" s="30">
        <f>J8*L8</f>
        <v>9.78451193444959</v>
      </c>
    </row>
    <row r="9" ht="20.25" customHeight="1" spans="1:14">
      <c r="A9" s="11"/>
      <c r="B9" s="12"/>
      <c r="C9" s="14" t="s">
        <v>19</v>
      </c>
      <c r="D9" s="14"/>
      <c r="E9" s="5">
        <v>140.35</v>
      </c>
      <c r="F9" s="5">
        <v>140.35</v>
      </c>
      <c r="G9" s="5"/>
      <c r="H9" s="5">
        <v>137.325625</v>
      </c>
      <c r="I9" s="5"/>
      <c r="J9" s="5" t="s">
        <v>20</v>
      </c>
      <c r="K9" s="5"/>
      <c r="L9" s="29"/>
      <c r="M9" s="29"/>
      <c r="N9" s="5" t="s">
        <v>20</v>
      </c>
    </row>
    <row r="10" ht="20.25" customHeight="1" spans="1:14">
      <c r="A10" s="15"/>
      <c r="B10" s="16"/>
      <c r="C10" s="14" t="s">
        <v>21</v>
      </c>
      <c r="D10" s="14"/>
      <c r="E10" s="5"/>
      <c r="F10" s="5"/>
      <c r="G10" s="5"/>
      <c r="H10" s="5"/>
      <c r="I10" s="5"/>
      <c r="J10" s="5" t="s">
        <v>20</v>
      </c>
      <c r="K10" s="5"/>
      <c r="L10" s="5"/>
      <c r="M10" s="5"/>
      <c r="N10" s="5" t="s">
        <v>20</v>
      </c>
    </row>
    <row r="11" ht="15" customHeight="1" spans="1:14">
      <c r="A11" s="5" t="s">
        <v>22</v>
      </c>
      <c r="B11" s="5" t="s">
        <v>23</v>
      </c>
      <c r="C11" s="5"/>
      <c r="D11" s="5"/>
      <c r="E11" s="5"/>
      <c r="F11" s="5"/>
      <c r="G11" s="5"/>
      <c r="H11" s="5" t="s">
        <v>24</v>
      </c>
      <c r="I11" s="5"/>
      <c r="J11" s="5"/>
      <c r="K11" s="5"/>
      <c r="L11" s="5"/>
      <c r="M11" s="5"/>
      <c r="N11" s="5"/>
    </row>
    <row r="12" ht="65.25" customHeight="1" spans="1:14">
      <c r="A12" s="5"/>
      <c r="B12" s="14" t="s">
        <v>25</v>
      </c>
      <c r="C12" s="14"/>
      <c r="D12" s="14"/>
      <c r="E12" s="14"/>
      <c r="F12" s="14"/>
      <c r="G12" s="14"/>
      <c r="H12" s="14" t="s">
        <v>26</v>
      </c>
      <c r="I12" s="14"/>
      <c r="J12" s="14"/>
      <c r="K12" s="14"/>
      <c r="L12" s="14"/>
      <c r="M12" s="14"/>
      <c r="N12" s="14"/>
    </row>
    <row r="13" ht="37.5" customHeight="1" spans="1:14">
      <c r="A13" s="17" t="s">
        <v>27</v>
      </c>
      <c r="B13" s="5" t="s">
        <v>28</v>
      </c>
      <c r="C13" s="5" t="s">
        <v>29</v>
      </c>
      <c r="D13" s="5" t="s">
        <v>30</v>
      </c>
      <c r="E13" s="5"/>
      <c r="F13" s="5"/>
      <c r="G13" s="5" t="s">
        <v>31</v>
      </c>
      <c r="H13" s="5" t="s">
        <v>32</v>
      </c>
      <c r="I13" s="5" t="s">
        <v>15</v>
      </c>
      <c r="J13" s="5"/>
      <c r="K13" s="5" t="s">
        <v>17</v>
      </c>
      <c r="L13" s="5"/>
      <c r="M13" s="5" t="s">
        <v>33</v>
      </c>
      <c r="N13" s="5" t="s">
        <v>34</v>
      </c>
    </row>
    <row r="14" ht="37.5" customHeight="1" spans="1:14">
      <c r="A14" s="18"/>
      <c r="B14" s="17" t="s">
        <v>35</v>
      </c>
      <c r="C14" s="5" t="s">
        <v>36</v>
      </c>
      <c r="D14" s="19" t="s">
        <v>37</v>
      </c>
      <c r="E14" s="19"/>
      <c r="F14" s="19"/>
      <c r="G14" s="20">
        <v>99.875</v>
      </c>
      <c r="H14" s="20">
        <v>96.850625</v>
      </c>
      <c r="I14" s="20">
        <v>2.5</v>
      </c>
      <c r="J14" s="20"/>
      <c r="K14" s="20">
        <v>2</v>
      </c>
      <c r="L14" s="20"/>
      <c r="M14" s="31" t="s">
        <v>38</v>
      </c>
      <c r="N14" s="14" t="s">
        <v>39</v>
      </c>
    </row>
    <row r="15" ht="37.5" customHeight="1" spans="1:14">
      <c r="A15" s="18"/>
      <c r="B15" s="18"/>
      <c r="C15" s="5"/>
      <c r="D15" s="19" t="s">
        <v>40</v>
      </c>
      <c r="E15" s="19"/>
      <c r="F15" s="19"/>
      <c r="G15" s="5">
        <v>15</v>
      </c>
      <c r="H15" s="5">
        <v>15</v>
      </c>
      <c r="I15" s="5">
        <v>4</v>
      </c>
      <c r="J15" s="5"/>
      <c r="K15" s="5">
        <v>4</v>
      </c>
      <c r="L15" s="5"/>
      <c r="M15" s="32"/>
      <c r="N15" s="5"/>
    </row>
    <row r="16" ht="37.5" customHeight="1" spans="1:14">
      <c r="A16" s="18"/>
      <c r="B16" s="18"/>
      <c r="C16" s="5"/>
      <c r="D16" s="19" t="s">
        <v>41</v>
      </c>
      <c r="E16" s="19"/>
      <c r="F16" s="19"/>
      <c r="G16" s="5">
        <v>25.475</v>
      </c>
      <c r="H16" s="5">
        <v>25.475</v>
      </c>
      <c r="I16" s="5">
        <v>4</v>
      </c>
      <c r="J16" s="5"/>
      <c r="K16" s="5">
        <v>4</v>
      </c>
      <c r="L16" s="5"/>
      <c r="M16" s="32"/>
      <c r="N16" s="5"/>
    </row>
    <row r="17" ht="37.5" customHeight="1" spans="1:14">
      <c r="A17" s="18"/>
      <c r="B17" s="18"/>
      <c r="C17" s="5" t="s">
        <v>42</v>
      </c>
      <c r="D17" s="21" t="s">
        <v>43</v>
      </c>
      <c r="E17" s="21"/>
      <c r="F17" s="21"/>
      <c r="G17" s="22">
        <v>1</v>
      </c>
      <c r="H17" s="22">
        <v>1</v>
      </c>
      <c r="I17" s="24">
        <v>4</v>
      </c>
      <c r="J17" s="24"/>
      <c r="K17" s="24">
        <v>4</v>
      </c>
      <c r="L17" s="24"/>
      <c r="M17" s="32"/>
      <c r="N17" s="14"/>
    </row>
    <row r="18" ht="37.5" customHeight="1" spans="1:14">
      <c r="A18" s="18"/>
      <c r="B18" s="18"/>
      <c r="C18" s="5"/>
      <c r="D18" s="21" t="s">
        <v>44</v>
      </c>
      <c r="E18" s="21"/>
      <c r="F18" s="21"/>
      <c r="G18" s="22">
        <v>1</v>
      </c>
      <c r="H18" s="22">
        <v>1</v>
      </c>
      <c r="I18" s="24">
        <v>4</v>
      </c>
      <c r="J18" s="24"/>
      <c r="K18" s="24">
        <v>4</v>
      </c>
      <c r="L18" s="24"/>
      <c r="M18" s="32"/>
      <c r="N18" s="14"/>
    </row>
    <row r="19" ht="37.5" customHeight="1" spans="1:14">
      <c r="A19" s="18"/>
      <c r="B19" s="18"/>
      <c r="C19" s="5"/>
      <c r="D19" s="21" t="s">
        <v>45</v>
      </c>
      <c r="E19" s="21"/>
      <c r="F19" s="21"/>
      <c r="G19" s="22">
        <v>1</v>
      </c>
      <c r="H19" s="22">
        <v>1</v>
      </c>
      <c r="I19" s="24">
        <v>5</v>
      </c>
      <c r="J19" s="24"/>
      <c r="K19" s="24">
        <v>5</v>
      </c>
      <c r="L19" s="24"/>
      <c r="M19" s="32"/>
      <c r="N19" s="14"/>
    </row>
    <row r="20" ht="37.5" customHeight="1" spans="1:14">
      <c r="A20" s="18"/>
      <c r="B20" s="18"/>
      <c r="C20" s="17" t="s">
        <v>46</v>
      </c>
      <c r="D20" s="23" t="s">
        <v>47</v>
      </c>
      <c r="E20" s="23"/>
      <c r="F20" s="23"/>
      <c r="G20" s="20" t="s">
        <v>48</v>
      </c>
      <c r="H20" s="22">
        <v>1</v>
      </c>
      <c r="I20" s="20">
        <v>4</v>
      </c>
      <c r="J20" s="20"/>
      <c r="K20" s="20">
        <v>4</v>
      </c>
      <c r="L20" s="20"/>
      <c r="M20" s="32"/>
      <c r="N20" s="14"/>
    </row>
    <row r="21" ht="37.5" customHeight="1" spans="1:14">
      <c r="A21" s="18"/>
      <c r="B21" s="18"/>
      <c r="C21" s="18"/>
      <c r="D21" s="21" t="s">
        <v>49</v>
      </c>
      <c r="E21" s="21"/>
      <c r="F21" s="21"/>
      <c r="G21" s="24" t="s">
        <v>48</v>
      </c>
      <c r="H21" s="22">
        <v>1</v>
      </c>
      <c r="I21" s="24">
        <v>4</v>
      </c>
      <c r="J21" s="24"/>
      <c r="K21" s="24">
        <v>4</v>
      </c>
      <c r="L21" s="24"/>
      <c r="M21" s="32"/>
      <c r="N21" s="14"/>
    </row>
    <row r="22" ht="37.5" customHeight="1" spans="1:14">
      <c r="A22" s="18"/>
      <c r="B22" s="18"/>
      <c r="C22" s="18"/>
      <c r="D22" s="21" t="s">
        <v>50</v>
      </c>
      <c r="E22" s="21"/>
      <c r="F22" s="21"/>
      <c r="G22" s="24" t="s">
        <v>51</v>
      </c>
      <c r="H22" s="22">
        <v>1</v>
      </c>
      <c r="I22" s="33">
        <v>5</v>
      </c>
      <c r="J22" s="34"/>
      <c r="K22" s="33">
        <v>5</v>
      </c>
      <c r="L22" s="34"/>
      <c r="M22" s="32"/>
      <c r="N22" s="14"/>
    </row>
    <row r="23" ht="37.5" customHeight="1" spans="1:14">
      <c r="A23" s="18"/>
      <c r="B23" s="18"/>
      <c r="C23" s="17" t="s">
        <v>52</v>
      </c>
      <c r="D23" s="21" t="s">
        <v>53</v>
      </c>
      <c r="E23" s="21"/>
      <c r="F23" s="21"/>
      <c r="G23" s="24" t="s">
        <v>54</v>
      </c>
      <c r="H23" s="25">
        <v>0.9697</v>
      </c>
      <c r="I23" s="20">
        <v>3.5</v>
      </c>
      <c r="J23" s="20"/>
      <c r="K23" s="20">
        <v>3</v>
      </c>
      <c r="L23" s="20"/>
      <c r="M23" s="32"/>
      <c r="N23" s="31" t="s">
        <v>55</v>
      </c>
    </row>
    <row r="24" ht="37.5" customHeight="1" spans="1:14">
      <c r="A24" s="18"/>
      <c r="B24" s="18"/>
      <c r="C24" s="18"/>
      <c r="D24" s="21" t="s">
        <v>56</v>
      </c>
      <c r="E24" s="21"/>
      <c r="F24" s="21"/>
      <c r="G24" s="24" t="s">
        <v>54</v>
      </c>
      <c r="H24" s="24" t="s">
        <v>54</v>
      </c>
      <c r="I24" s="24">
        <v>5</v>
      </c>
      <c r="J24" s="24"/>
      <c r="K24" s="24">
        <v>5</v>
      </c>
      <c r="L24" s="24"/>
      <c r="M24" s="32"/>
      <c r="N24" s="32"/>
    </row>
    <row r="25" ht="37.5" customHeight="1" spans="1:14">
      <c r="A25" s="18"/>
      <c r="B25" s="18"/>
      <c r="C25" s="18"/>
      <c r="D25" s="21" t="s">
        <v>57</v>
      </c>
      <c r="E25" s="21"/>
      <c r="F25" s="21"/>
      <c r="G25" s="24" t="s">
        <v>54</v>
      </c>
      <c r="H25" s="24" t="s">
        <v>54</v>
      </c>
      <c r="I25" s="33">
        <v>5</v>
      </c>
      <c r="J25" s="34"/>
      <c r="K25" s="33">
        <v>5</v>
      </c>
      <c r="L25" s="34"/>
      <c r="M25" s="32"/>
      <c r="N25" s="32"/>
    </row>
    <row r="26" ht="37.5" customHeight="1" spans="1:14">
      <c r="A26" s="18"/>
      <c r="B26" s="5" t="s">
        <v>58</v>
      </c>
      <c r="C26" s="17" t="s">
        <v>59</v>
      </c>
      <c r="D26" s="21" t="s">
        <v>60</v>
      </c>
      <c r="E26" s="21"/>
      <c r="F26" s="21"/>
      <c r="G26" s="22">
        <v>1</v>
      </c>
      <c r="H26" s="22">
        <v>1</v>
      </c>
      <c r="I26" s="24">
        <v>2.5</v>
      </c>
      <c r="J26" s="24"/>
      <c r="K26" s="24">
        <v>2.5</v>
      </c>
      <c r="L26" s="24"/>
      <c r="M26" s="14"/>
      <c r="N26" s="5"/>
    </row>
    <row r="27" ht="37.5" customHeight="1" spans="1:14">
      <c r="A27" s="18"/>
      <c r="B27" s="5"/>
      <c r="C27" s="18"/>
      <c r="D27" s="21" t="s">
        <v>61</v>
      </c>
      <c r="E27" s="21"/>
      <c r="F27" s="21"/>
      <c r="G27" s="22">
        <v>1</v>
      </c>
      <c r="H27" s="22">
        <v>1</v>
      </c>
      <c r="I27" s="24">
        <v>2.5</v>
      </c>
      <c r="J27" s="24"/>
      <c r="K27" s="24">
        <v>2.5</v>
      </c>
      <c r="L27" s="24"/>
      <c r="M27" s="14"/>
      <c r="N27" s="5"/>
    </row>
    <row r="28" ht="37.5" customHeight="1" spans="1:14">
      <c r="A28" s="18"/>
      <c r="B28" s="5"/>
      <c r="C28" s="18"/>
      <c r="D28" s="21" t="s">
        <v>62</v>
      </c>
      <c r="E28" s="21"/>
      <c r="F28" s="21"/>
      <c r="G28" s="22">
        <v>1</v>
      </c>
      <c r="H28" s="22">
        <v>1</v>
      </c>
      <c r="I28" s="24">
        <v>2.5</v>
      </c>
      <c r="J28" s="24"/>
      <c r="K28" s="24">
        <v>2.5</v>
      </c>
      <c r="L28" s="24"/>
      <c r="M28" s="14"/>
      <c r="N28" s="5"/>
    </row>
    <row r="29" ht="37.5" customHeight="1" spans="1:14">
      <c r="A29" s="18"/>
      <c r="B29" s="5"/>
      <c r="C29" s="17" t="s">
        <v>63</v>
      </c>
      <c r="D29" s="21" t="s">
        <v>64</v>
      </c>
      <c r="E29" s="21"/>
      <c r="F29" s="21"/>
      <c r="G29" s="22">
        <v>1</v>
      </c>
      <c r="H29" s="22">
        <v>1</v>
      </c>
      <c r="I29" s="24">
        <v>2.5</v>
      </c>
      <c r="J29" s="24"/>
      <c r="K29" s="24">
        <v>2.5</v>
      </c>
      <c r="L29" s="24"/>
      <c r="M29" s="14"/>
      <c r="N29" s="5"/>
    </row>
    <row r="30" ht="37.5" customHeight="1" spans="1:14">
      <c r="A30" s="18"/>
      <c r="B30" s="5"/>
      <c r="C30" s="18"/>
      <c r="D30" s="21" t="s">
        <v>65</v>
      </c>
      <c r="E30" s="21"/>
      <c r="F30" s="21"/>
      <c r="G30" s="22">
        <v>1</v>
      </c>
      <c r="H30" s="22">
        <v>1</v>
      </c>
      <c r="I30" s="24">
        <v>2.5</v>
      </c>
      <c r="J30" s="24"/>
      <c r="K30" s="24">
        <v>2.5</v>
      </c>
      <c r="L30" s="24"/>
      <c r="M30" s="14"/>
      <c r="N30" s="5"/>
    </row>
    <row r="31" ht="37.5" customHeight="1" spans="1:14">
      <c r="A31" s="18"/>
      <c r="B31" s="5"/>
      <c r="C31" s="18"/>
      <c r="D31" s="21" t="s">
        <v>66</v>
      </c>
      <c r="E31" s="21"/>
      <c r="F31" s="21"/>
      <c r="G31" s="22">
        <v>1</v>
      </c>
      <c r="H31" s="22">
        <v>1</v>
      </c>
      <c r="I31" s="24">
        <v>2.5</v>
      </c>
      <c r="J31" s="24"/>
      <c r="K31" s="24">
        <v>2.5</v>
      </c>
      <c r="L31" s="24"/>
      <c r="M31" s="14"/>
      <c r="N31" s="5"/>
    </row>
    <row r="32" ht="37.5" customHeight="1" spans="1:14">
      <c r="A32" s="18"/>
      <c r="B32" s="5"/>
      <c r="C32" s="17" t="s">
        <v>67</v>
      </c>
      <c r="D32" s="21" t="s">
        <v>68</v>
      </c>
      <c r="E32" s="21"/>
      <c r="F32" s="21"/>
      <c r="G32" s="22">
        <v>1</v>
      </c>
      <c r="H32" s="22">
        <v>1</v>
      </c>
      <c r="I32" s="24">
        <v>2.5</v>
      </c>
      <c r="J32" s="24"/>
      <c r="K32" s="24">
        <v>2.5</v>
      </c>
      <c r="L32" s="24"/>
      <c r="M32" s="14"/>
      <c r="N32" s="5"/>
    </row>
    <row r="33" ht="37.5" customHeight="1" spans="1:14">
      <c r="A33" s="18"/>
      <c r="B33" s="5"/>
      <c r="C33" s="18"/>
      <c r="D33" s="21" t="s">
        <v>69</v>
      </c>
      <c r="E33" s="21"/>
      <c r="F33" s="21"/>
      <c r="G33" s="22">
        <v>1</v>
      </c>
      <c r="H33" s="22">
        <v>1</v>
      </c>
      <c r="I33" s="24">
        <v>2.5</v>
      </c>
      <c r="J33" s="24"/>
      <c r="K33" s="24">
        <v>2.5</v>
      </c>
      <c r="L33" s="24"/>
      <c r="M33" s="14"/>
      <c r="N33" s="5"/>
    </row>
    <row r="34" ht="37.5" customHeight="1" spans="1:14">
      <c r="A34" s="18"/>
      <c r="B34" s="5"/>
      <c r="C34" s="18"/>
      <c r="D34" s="21" t="s">
        <v>70</v>
      </c>
      <c r="E34" s="21"/>
      <c r="F34" s="21"/>
      <c r="G34" s="22">
        <v>1</v>
      </c>
      <c r="H34" s="22">
        <v>1</v>
      </c>
      <c r="I34" s="24">
        <v>2.5</v>
      </c>
      <c r="J34" s="24"/>
      <c r="K34" s="24">
        <v>2.5</v>
      </c>
      <c r="L34" s="24"/>
      <c r="M34" s="14"/>
      <c r="N34" s="5"/>
    </row>
    <row r="35" ht="37.5" customHeight="1" spans="1:14">
      <c r="A35" s="18"/>
      <c r="B35" s="6"/>
      <c r="C35" s="5" t="s">
        <v>71</v>
      </c>
      <c r="D35" s="26" t="s">
        <v>72</v>
      </c>
      <c r="E35" s="21"/>
      <c r="F35" s="21"/>
      <c r="G35" s="22">
        <v>1</v>
      </c>
      <c r="H35" s="22">
        <v>1</v>
      </c>
      <c r="I35" s="24">
        <v>2.5</v>
      </c>
      <c r="J35" s="24"/>
      <c r="K35" s="24">
        <v>2.5</v>
      </c>
      <c r="L35" s="24"/>
      <c r="M35" s="14"/>
      <c r="N35" s="5"/>
    </row>
    <row r="36" ht="37.5" customHeight="1" spans="1:14">
      <c r="A36" s="18"/>
      <c r="B36" s="6"/>
      <c r="C36" s="5"/>
      <c r="D36" s="26" t="s">
        <v>73</v>
      </c>
      <c r="E36" s="21"/>
      <c r="F36" s="21"/>
      <c r="G36" s="22">
        <v>1</v>
      </c>
      <c r="H36" s="22">
        <v>1</v>
      </c>
      <c r="I36" s="24">
        <v>2.5</v>
      </c>
      <c r="J36" s="24"/>
      <c r="K36" s="24">
        <v>1.5</v>
      </c>
      <c r="L36" s="24"/>
      <c r="M36" s="14"/>
      <c r="N36" s="5"/>
    </row>
    <row r="37" ht="37.5" customHeight="1" spans="1:14">
      <c r="A37" s="18"/>
      <c r="B37" s="6"/>
      <c r="C37" s="5"/>
      <c r="D37" s="26" t="s">
        <v>74</v>
      </c>
      <c r="E37" s="21"/>
      <c r="F37" s="21"/>
      <c r="G37" s="22">
        <v>1</v>
      </c>
      <c r="H37" s="22">
        <v>1</v>
      </c>
      <c r="I37" s="24">
        <v>2.5</v>
      </c>
      <c r="J37" s="24"/>
      <c r="K37" s="24">
        <v>2</v>
      </c>
      <c r="L37" s="24"/>
      <c r="M37" s="14"/>
      <c r="N37" s="5"/>
    </row>
    <row r="38" ht="37.5" customHeight="1" spans="1:14">
      <c r="A38" s="18"/>
      <c r="B38" s="17" t="s">
        <v>75</v>
      </c>
      <c r="C38" s="5" t="s">
        <v>76</v>
      </c>
      <c r="D38" s="21" t="s">
        <v>77</v>
      </c>
      <c r="E38" s="21"/>
      <c r="F38" s="21"/>
      <c r="G38" s="22">
        <v>1</v>
      </c>
      <c r="H38" s="22">
        <v>1</v>
      </c>
      <c r="I38" s="24">
        <v>2</v>
      </c>
      <c r="J38" s="24"/>
      <c r="K38" s="24">
        <v>2</v>
      </c>
      <c r="L38" s="24"/>
      <c r="M38" s="14"/>
      <c r="N38" s="5"/>
    </row>
    <row r="39" ht="37.5" customHeight="1" spans="1:14">
      <c r="A39" s="18"/>
      <c r="B39" s="18"/>
      <c r="C39" s="5"/>
      <c r="D39" s="21" t="s">
        <v>78</v>
      </c>
      <c r="E39" s="21"/>
      <c r="F39" s="21"/>
      <c r="G39" s="22">
        <v>1</v>
      </c>
      <c r="H39" s="22">
        <v>1</v>
      </c>
      <c r="I39" s="24">
        <v>2</v>
      </c>
      <c r="J39" s="24"/>
      <c r="K39" s="24">
        <v>2</v>
      </c>
      <c r="L39" s="24"/>
      <c r="M39" s="14"/>
      <c r="N39" s="5"/>
    </row>
    <row r="40" ht="37.5" customHeight="1" spans="1:14">
      <c r="A40" s="18"/>
      <c r="B40" s="18"/>
      <c r="C40" s="5"/>
      <c r="D40" s="21" t="s">
        <v>79</v>
      </c>
      <c r="E40" s="21"/>
      <c r="F40" s="21"/>
      <c r="G40" s="22">
        <v>1</v>
      </c>
      <c r="H40" s="22">
        <v>1</v>
      </c>
      <c r="I40" s="33">
        <v>1</v>
      </c>
      <c r="J40" s="34"/>
      <c r="K40" s="33">
        <v>1</v>
      </c>
      <c r="L40" s="34"/>
      <c r="M40" s="14"/>
      <c r="N40" s="5"/>
    </row>
    <row r="41" ht="37.5" customHeight="1" spans="1:14">
      <c r="A41" s="18"/>
      <c r="B41" s="18"/>
      <c r="C41" s="5"/>
      <c r="D41" s="19" t="s">
        <v>80</v>
      </c>
      <c r="E41" s="19"/>
      <c r="F41" s="19"/>
      <c r="G41" s="5" t="s">
        <v>81</v>
      </c>
      <c r="H41" s="5" t="s">
        <v>81</v>
      </c>
      <c r="I41" s="5">
        <v>5</v>
      </c>
      <c r="J41" s="5"/>
      <c r="K41" s="5">
        <v>5</v>
      </c>
      <c r="L41" s="5"/>
      <c r="M41" s="14"/>
      <c r="N41" s="5"/>
    </row>
    <row r="42" ht="32.25" customHeight="1" spans="1:14">
      <c r="A42" s="27" t="s">
        <v>82</v>
      </c>
      <c r="B42" s="27"/>
      <c r="C42" s="27"/>
      <c r="D42" s="27"/>
      <c r="E42" s="27"/>
      <c r="F42" s="27"/>
      <c r="G42" s="27"/>
      <c r="H42" s="27"/>
      <c r="I42" s="27">
        <f>SUM(I14:J41)+J8</f>
        <v>100</v>
      </c>
      <c r="J42" s="27"/>
      <c r="K42" s="35">
        <f>SUM(K14:L41)+N8</f>
        <v>97.2845119344496</v>
      </c>
      <c r="L42" s="27"/>
      <c r="M42" s="5"/>
      <c r="N42" s="5"/>
    </row>
  </sheetData>
  <mergeCells count="149">
    <mergeCell ref="A1:N1"/>
    <mergeCell ref="A2:N2"/>
    <mergeCell ref="A3:B3"/>
    <mergeCell ref="C3:G3"/>
    <mergeCell ref="H3:K3"/>
    <mergeCell ref="L3:N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1:A12"/>
    <mergeCell ref="A13:A41"/>
    <mergeCell ref="B14:B25"/>
    <mergeCell ref="B26:B37"/>
    <mergeCell ref="B38:B41"/>
    <mergeCell ref="C14:C16"/>
    <mergeCell ref="C17:C19"/>
    <mergeCell ref="C20:C22"/>
    <mergeCell ref="C23:C25"/>
    <mergeCell ref="C26:C28"/>
    <mergeCell ref="C29:C31"/>
    <mergeCell ref="C32:C34"/>
    <mergeCell ref="C35:C37"/>
    <mergeCell ref="C38:C41"/>
    <mergeCell ref="M14:M25"/>
    <mergeCell ref="M26:M37"/>
    <mergeCell ref="M38:M41"/>
    <mergeCell ref="N23:N25"/>
    <mergeCell ref="A7:B10"/>
  </mergeCells>
  <printOptions horizontalCentered="1"/>
  <pageMargins left="0.393055555555556" right="0.393055555555556" top="0.590277777777778" bottom="0.590277777777778" header="0.313888888888889" footer="0.313888888888889"/>
  <pageSetup paperSize="9" scale="83" fitToHeight="0" orientation="portrait"/>
  <headerFooter>
    <oddHeader>&amp;L附件2：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附件2自评表样例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2022-02-17T09:09:40Z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