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体育局2" sheetId="1" r:id="rId1"/>
  </sheets>
  <definedNames>
    <definedName name="_xlnm.Print_Area" localSheetId="0">'体育局2'!$A$1:$I$39</definedName>
  </definedNames>
  <calcPr fullCalcOnLoad="1"/>
</workbook>
</file>

<file path=xl/sharedStrings.xml><?xml version="1.0" encoding="utf-8"?>
<sst xmlns="http://schemas.openxmlformats.org/spreadsheetml/2006/main" count="188" uniqueCount="77">
  <si>
    <t>金额单位：万元</t>
  </si>
  <si>
    <t/>
  </si>
  <si>
    <t>一、财政拨款</t>
  </si>
  <si>
    <t>一、一般公共服务</t>
  </si>
  <si>
    <t>一、基本支出和项目支出</t>
  </si>
  <si>
    <t>　　其中：政府性基金</t>
  </si>
  <si>
    <t>二、外交</t>
  </si>
  <si>
    <t xml:space="preserve">    工资福利支出</t>
  </si>
  <si>
    <t>二、上级补助收入</t>
  </si>
  <si>
    <t>三、国防</t>
  </si>
  <si>
    <t xml:space="preserve">    商品和服务支出</t>
  </si>
  <si>
    <t>三、事业收入</t>
  </si>
  <si>
    <t>四、公共安全</t>
  </si>
  <si>
    <t xml:space="preserve">    对个人和家庭的补助</t>
  </si>
  <si>
    <t xml:space="preserve">    其中:财政专户管理资金</t>
  </si>
  <si>
    <t>五、教育</t>
  </si>
  <si>
    <t xml:space="preserve">    对企事业单位的补贴</t>
  </si>
  <si>
    <t>四、经营收入</t>
  </si>
  <si>
    <t>六、科学技术</t>
  </si>
  <si>
    <t xml:space="preserve">    赠与</t>
  </si>
  <si>
    <t>五、附属单位缴款</t>
  </si>
  <si>
    <t>七、文化体育与传媒</t>
  </si>
  <si>
    <t xml:space="preserve">    债务利息支出</t>
  </si>
  <si>
    <t>六、其他收入</t>
  </si>
  <si>
    <t>八、社会保障和就业</t>
  </si>
  <si>
    <t xml:space="preserve">    基本建设支出</t>
  </si>
  <si>
    <t xml:space="preserve">    其中：本级横向财政拨款</t>
  </si>
  <si>
    <t>九、医疗卫生</t>
  </si>
  <si>
    <t xml:space="preserve">    其他资本性支出</t>
  </si>
  <si>
    <t>　　　　  非本级财政拨款</t>
  </si>
  <si>
    <t>十、节能环保</t>
  </si>
  <si>
    <t xml:space="preserve">    贷款转贷及产权参股</t>
  </si>
  <si>
    <t>十一、城乡社区事务</t>
  </si>
  <si>
    <t xml:space="preserve">    其他支出</t>
  </si>
  <si>
    <t>十二、农林水事务</t>
  </si>
  <si>
    <t>二、上缴上级支出</t>
  </si>
  <si>
    <t>十三、交通运输</t>
  </si>
  <si>
    <t>三、经营支出</t>
  </si>
  <si>
    <t>十四、资源勘探电力信息等事务</t>
  </si>
  <si>
    <t>四、对附属单位补助支出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</si>
  <si>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</si>
  <si>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</si>
  <si>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</si>
  <si>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</si>
  <si>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</si>
  <si>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</si>
  <si>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</si>
  <si>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</si>
  <si>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</si>
  <si>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</si>
  <si>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</si>
  <si>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</si>
  <si>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</si>
  <si>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</si>
  <si>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</si>
  <si>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>104</t>
  </si>
  <si>
    <t>　　其中：交纳所得税</t>
  </si>
  <si>
    <t xml:space="preserve">      基本支出结转和结余</t>
  </si>
  <si>
    <t xml:space="preserve">      提取职工福利基金</t>
  </si>
  <si>
    <t>105</t>
  </si>
  <si>
    <t>　　　　　提取职工福利基金</t>
  </si>
  <si>
    <t xml:space="preserve">        其中：财政拨款结转和结余</t>
  </si>
  <si>
    <t xml:space="preserve">      转入事业基金</t>
  </si>
  <si>
    <t>106</t>
  </si>
  <si>
    <t>　　　　　转入事业基金</t>
  </si>
  <si>
    <t xml:space="preserve">      项目支出结转和结余</t>
  </si>
  <si>
    <t xml:space="preserve">      其他</t>
  </si>
  <si>
    <t>107</t>
  </si>
  <si>
    <t>　　　　　其他</t>
  </si>
  <si>
    <t xml:space="preserve">    年末结转和结余</t>
  </si>
  <si>
    <t>108</t>
  </si>
  <si>
    <t>　　年末结余</t>
  </si>
  <si>
    <t xml:space="preserve">      经营结余</t>
  </si>
  <si>
    <t>合计</t>
  </si>
  <si>
    <t>支                出</t>
  </si>
  <si>
    <t>收       入</t>
  </si>
  <si>
    <r>
      <t>门头沟区体育局201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年度收支决算总表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</si>
</sst>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;[Red]\(0.00\)"/>
  </numFmts>
  <fonts count="41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/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8"/>
      </left>
      <right style="medium"/>
      <top style="thick">
        <color indexed="8"/>
      </top>
      <bottom>
        <color indexed="63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3" borderId="11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179" fontId="3" fillId="33" borderId="17" xfId="0" applyNumberFormat="1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4" fontId="3" fillId="33" borderId="18" xfId="0" applyNumberFormat="1" applyFont="1" applyFill="1" applyBorder="1" applyAlignment="1">
      <alignment horizontal="right" vertical="center" shrinkToFit="1"/>
    </xf>
    <xf numFmtId="4" fontId="3" fillId="33" borderId="19" xfId="0" applyNumberFormat="1" applyFont="1" applyFill="1" applyBorder="1" applyAlignment="1">
      <alignment horizontal="right" vertical="center" shrinkToFit="1"/>
    </xf>
    <xf numFmtId="4" fontId="3" fillId="33" borderId="20" xfId="0" applyNumberFormat="1" applyFont="1" applyFill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0" fontId="3" fillId="33" borderId="21" xfId="0" applyFont="1" applyFill="1" applyBorder="1" applyAlignment="1">
      <alignment horizontal="left" vertical="center" shrinkToFit="1"/>
    </xf>
    <xf numFmtId="0" fontId="3" fillId="33" borderId="22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left" vertical="center" shrinkToFit="1"/>
    </xf>
    <xf numFmtId="4" fontId="3" fillId="33" borderId="26" xfId="0" applyNumberFormat="1" applyFont="1" applyFill="1" applyBorder="1" applyAlignment="1">
      <alignment horizontal="right" vertical="center" shrinkToFit="1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4" fontId="3" fillId="0" borderId="30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4" fontId="3" fillId="0" borderId="31" xfId="0" applyNumberFormat="1" applyFont="1" applyBorder="1" applyAlignment="1">
      <alignment horizontal="right" vertical="center" shrinkToFit="1"/>
    </xf>
    <xf numFmtId="4" fontId="3" fillId="0" borderId="22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4" fontId="3" fillId="0" borderId="32" xfId="0" applyNumberFormat="1" applyFont="1" applyBorder="1" applyAlignment="1">
      <alignment horizontal="right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4" fontId="3" fillId="0" borderId="34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4" fontId="3" fillId="0" borderId="35" xfId="0" applyNumberFormat="1" applyFont="1" applyBorder="1" applyAlignment="1">
      <alignment horizontal="right" vertical="center" shrinkToFit="1"/>
    </xf>
    <xf numFmtId="4" fontId="3" fillId="33" borderId="36" xfId="0" applyNumberFormat="1" applyFont="1" applyFill="1" applyBorder="1" applyAlignment="1">
      <alignment horizontal="right" vertical="center" shrinkToFit="1"/>
    </xf>
    <xf numFmtId="4" fontId="3" fillId="0" borderId="37" xfId="0" applyNumberFormat="1" applyFont="1" applyBorder="1" applyAlignment="1">
      <alignment horizontal="right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left" vertical="center" shrinkToFit="1"/>
    </xf>
    <xf numFmtId="0" fontId="3" fillId="33" borderId="2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4" sqref="A1:A16384"/>
    </sheetView>
  </sheetViews>
  <sheetFormatPr defaultColWidth="9.140625" defaultRowHeight="12.75"/>
  <cols>
    <col min="1" max="1" width="28.28125" style="0" customWidth="1"/>
    <col min="2" max="2" width="8.00390625" style="0" customWidth="1"/>
    <col min="3" max="3" width="17.00390625" style="0" customWidth="1"/>
    <col min="4" max="4" width="26.7109375" style="0" customWidth="1"/>
    <col min="5" max="5" width="5.421875" style="0" customWidth="1"/>
    <col min="6" max="6" width="16.00390625" style="0" customWidth="1"/>
    <col min="7" max="7" width="23.140625" style="0" customWidth="1"/>
    <col min="8" max="8" width="8.00390625" style="0" customWidth="1"/>
    <col min="9" max="9" width="16.140625" style="0" customWidth="1"/>
  </cols>
  <sheetData>
    <row r="1" spans="1:9" ht="24" customHeight="1">
      <c r="A1" s="52" t="s">
        <v>76</v>
      </c>
      <c r="B1" s="53"/>
      <c r="C1" s="53"/>
      <c r="D1" s="53"/>
      <c r="E1" s="53"/>
      <c r="F1" s="53"/>
      <c r="G1" s="53"/>
      <c r="H1" s="53"/>
      <c r="I1" s="53"/>
    </row>
    <row r="2" spans="1:9" ht="19.5" customHeight="1" thickBot="1">
      <c r="A2" s="54" t="s">
        <v>0</v>
      </c>
      <c r="B2" s="55"/>
      <c r="C2" s="55"/>
      <c r="D2" s="54"/>
      <c r="E2" s="55"/>
      <c r="F2" s="55"/>
      <c r="G2" s="55"/>
      <c r="H2" s="55"/>
      <c r="I2" s="55"/>
    </row>
    <row r="3" spans="1:9" ht="18.75" customHeight="1" thickTop="1">
      <c r="A3" s="56" t="s">
        <v>75</v>
      </c>
      <c r="B3" s="57" t="s">
        <v>1</v>
      </c>
      <c r="C3" s="58" t="s">
        <v>1</v>
      </c>
      <c r="D3" s="57" t="s">
        <v>74</v>
      </c>
      <c r="E3" s="57" t="s">
        <v>1</v>
      </c>
      <c r="F3" s="57" t="s">
        <v>1</v>
      </c>
      <c r="G3" s="57" t="s">
        <v>1</v>
      </c>
      <c r="H3" s="57" t="s">
        <v>1</v>
      </c>
      <c r="I3" s="59" t="s">
        <v>1</v>
      </c>
    </row>
    <row r="4" spans="1:9" ht="15" customHeight="1">
      <c r="A4" s="26" t="s">
        <v>2</v>
      </c>
      <c r="B4" s="9">
        <v>1</v>
      </c>
      <c r="C4" s="4">
        <v>5096.26</v>
      </c>
      <c r="D4" s="12" t="s">
        <v>3</v>
      </c>
      <c r="E4" s="16">
        <v>37</v>
      </c>
      <c r="F4" s="19"/>
      <c r="G4" s="22" t="s">
        <v>4</v>
      </c>
      <c r="H4" s="16">
        <v>60</v>
      </c>
      <c r="I4" s="39">
        <v>4373.78</v>
      </c>
    </row>
    <row r="5" spans="1:9" ht="15" customHeight="1">
      <c r="A5" s="27" t="s">
        <v>5</v>
      </c>
      <c r="B5" s="10">
        <v>2</v>
      </c>
      <c r="C5" s="5">
        <v>1066.4</v>
      </c>
      <c r="D5" s="13" t="s">
        <v>6</v>
      </c>
      <c r="E5" s="17">
        <v>38</v>
      </c>
      <c r="F5" s="20"/>
      <c r="G5" s="23" t="s">
        <v>7</v>
      </c>
      <c r="H5" s="17">
        <v>61</v>
      </c>
      <c r="I5" s="39">
        <v>621.5</v>
      </c>
    </row>
    <row r="6" spans="1:9" ht="15" customHeight="1">
      <c r="A6" s="28" t="s">
        <v>8</v>
      </c>
      <c r="B6" s="11">
        <v>3</v>
      </c>
      <c r="C6" s="6"/>
      <c r="D6" s="14" t="s">
        <v>9</v>
      </c>
      <c r="E6" s="18">
        <v>39</v>
      </c>
      <c r="F6" s="21"/>
      <c r="G6" s="24" t="s">
        <v>10</v>
      </c>
      <c r="H6" s="18">
        <v>62</v>
      </c>
      <c r="I6" s="39">
        <v>818.53</v>
      </c>
    </row>
    <row r="7" spans="1:9" ht="15" customHeight="1">
      <c r="A7" s="28" t="s">
        <v>11</v>
      </c>
      <c r="B7" s="11">
        <v>4</v>
      </c>
      <c r="C7" s="6"/>
      <c r="D7" s="14" t="s">
        <v>12</v>
      </c>
      <c r="E7" s="18">
        <v>40</v>
      </c>
      <c r="F7" s="21"/>
      <c r="G7" s="24" t="s">
        <v>13</v>
      </c>
      <c r="H7" s="18">
        <v>63</v>
      </c>
      <c r="I7" s="39">
        <v>233.85</v>
      </c>
    </row>
    <row r="8" spans="1:9" ht="15" customHeight="1">
      <c r="A8" s="28" t="s">
        <v>14</v>
      </c>
      <c r="B8" s="11">
        <v>5</v>
      </c>
      <c r="C8" s="6"/>
      <c r="D8" s="14" t="s">
        <v>15</v>
      </c>
      <c r="E8" s="18">
        <v>41</v>
      </c>
      <c r="F8" s="21"/>
      <c r="G8" s="24" t="s">
        <v>16</v>
      </c>
      <c r="H8" s="18">
        <v>64</v>
      </c>
      <c r="I8" s="40" t="s">
        <v>1</v>
      </c>
    </row>
    <row r="9" spans="1:9" ht="15" customHeight="1">
      <c r="A9" s="28" t="s">
        <v>17</v>
      </c>
      <c r="B9" s="11">
        <v>6</v>
      </c>
      <c r="C9" s="6">
        <v>113.61</v>
      </c>
      <c r="D9" s="14" t="s">
        <v>18</v>
      </c>
      <c r="E9" s="18">
        <v>42</v>
      </c>
      <c r="F9" s="46"/>
      <c r="G9" s="24" t="s">
        <v>19</v>
      </c>
      <c r="H9" s="18">
        <v>65</v>
      </c>
      <c r="I9" s="40" t="s">
        <v>1</v>
      </c>
    </row>
    <row r="10" spans="1:9" ht="15" customHeight="1">
      <c r="A10" s="28" t="s">
        <v>20</v>
      </c>
      <c r="B10" s="11">
        <v>7</v>
      </c>
      <c r="C10" s="6"/>
      <c r="D10" s="14" t="s">
        <v>21</v>
      </c>
      <c r="E10" s="42">
        <v>43</v>
      </c>
      <c r="F10" s="45">
        <v>1801.7</v>
      </c>
      <c r="G10" s="24" t="s">
        <v>22</v>
      </c>
      <c r="H10" s="18">
        <v>66</v>
      </c>
      <c r="I10" s="40" t="s">
        <v>1</v>
      </c>
    </row>
    <row r="11" spans="1:9" ht="15" customHeight="1">
      <c r="A11" s="28" t="s">
        <v>23</v>
      </c>
      <c r="B11" s="11">
        <v>8</v>
      </c>
      <c r="C11" s="6">
        <v>48.64</v>
      </c>
      <c r="D11" s="14" t="s">
        <v>24</v>
      </c>
      <c r="E11" s="42">
        <v>44</v>
      </c>
      <c r="F11" s="43">
        <v>185.69</v>
      </c>
      <c r="G11" s="24" t="s">
        <v>25</v>
      </c>
      <c r="H11" s="18">
        <v>67</v>
      </c>
      <c r="I11" s="39">
        <v>2500</v>
      </c>
    </row>
    <row r="12" spans="1:9" ht="15" customHeight="1">
      <c r="A12" s="30" t="s">
        <v>26</v>
      </c>
      <c r="B12" s="11">
        <v>9</v>
      </c>
      <c r="C12" s="6"/>
      <c r="D12" s="15" t="s">
        <v>27</v>
      </c>
      <c r="E12" s="42">
        <v>45</v>
      </c>
      <c r="F12" s="44" t="s">
        <v>1</v>
      </c>
      <c r="G12" s="24" t="s">
        <v>28</v>
      </c>
      <c r="H12" s="18">
        <v>68</v>
      </c>
      <c r="I12" s="39">
        <v>199.9</v>
      </c>
    </row>
    <row r="13" spans="1:9" ht="15" customHeight="1">
      <c r="A13" s="28" t="s">
        <v>29</v>
      </c>
      <c r="B13" s="11">
        <v>10</v>
      </c>
      <c r="C13" s="6">
        <v>48.64</v>
      </c>
      <c r="D13" s="14" t="s">
        <v>30</v>
      </c>
      <c r="E13" s="42">
        <v>46</v>
      </c>
      <c r="F13" s="44" t="s">
        <v>1</v>
      </c>
      <c r="G13" s="24" t="s">
        <v>31</v>
      </c>
      <c r="H13" s="18">
        <v>69</v>
      </c>
      <c r="I13" s="40" t="s">
        <v>1</v>
      </c>
    </row>
    <row r="14" spans="1:9" ht="15" customHeight="1">
      <c r="A14" s="28" t="s">
        <v>1</v>
      </c>
      <c r="B14" s="11">
        <v>11</v>
      </c>
      <c r="C14" s="7" t="s">
        <v>1</v>
      </c>
      <c r="D14" s="14" t="s">
        <v>32</v>
      </c>
      <c r="E14" s="42">
        <v>47</v>
      </c>
      <c r="F14" s="47">
        <v>2500</v>
      </c>
      <c r="G14" s="24" t="s">
        <v>33</v>
      </c>
      <c r="H14" s="18">
        <v>70</v>
      </c>
      <c r="I14" s="40" t="s">
        <v>1</v>
      </c>
    </row>
    <row r="15" spans="1:9" ht="15" customHeight="1">
      <c r="A15" s="28" t="s">
        <v>1</v>
      </c>
      <c r="B15" s="11">
        <v>12</v>
      </c>
      <c r="C15" s="8" t="s">
        <v>1</v>
      </c>
      <c r="D15" s="14" t="s">
        <v>34</v>
      </c>
      <c r="E15" s="18">
        <v>48</v>
      </c>
      <c r="F15" s="20"/>
      <c r="G15" s="24" t="s">
        <v>35</v>
      </c>
      <c r="H15" s="18">
        <v>71</v>
      </c>
      <c r="I15" s="40" t="s">
        <v>1</v>
      </c>
    </row>
    <row r="16" spans="1:9" ht="15" customHeight="1">
      <c r="A16" s="28" t="s">
        <v>1</v>
      </c>
      <c r="B16" s="11">
        <v>13</v>
      </c>
      <c r="C16" s="8" t="s">
        <v>1</v>
      </c>
      <c r="D16" s="14" t="s">
        <v>36</v>
      </c>
      <c r="E16" s="18">
        <v>49</v>
      </c>
      <c r="F16" s="21"/>
      <c r="G16" s="24" t="s">
        <v>37</v>
      </c>
      <c r="H16" s="18">
        <v>72</v>
      </c>
      <c r="I16" s="39">
        <v>113.61</v>
      </c>
    </row>
    <row r="17" spans="1:9" ht="15" customHeight="1">
      <c r="A17" s="28" t="s">
        <v>1</v>
      </c>
      <c r="B17" s="11">
        <v>14</v>
      </c>
      <c r="C17" s="8" t="s">
        <v>1</v>
      </c>
      <c r="D17" s="14" t="s">
        <v>38</v>
      </c>
      <c r="E17" s="18">
        <v>50</v>
      </c>
      <c r="F17" s="21"/>
      <c r="G17" s="24" t="s">
        <v>39</v>
      </c>
      <c r="H17" s="18">
        <v>73</v>
      </c>
      <c r="I17" s="29"/>
    </row>
    <row r="18" spans="1:9" ht="15" customHeight="1">
      <c r="A18" s="28" t="s">
        <v>1</v>
      </c>
      <c r="B18" s="11">
        <v>15</v>
      </c>
      <c r="C18" s="8" t="s">
        <v>1</v>
      </c>
      <c r="D18" s="14" t="s">
        <v>40</v>
      </c>
      <c r="E18" s="18">
        <v>51</v>
      </c>
      <c r="F18" s="21"/>
      <c r="G18" s="24" t="s">
        <v>1</v>
      </c>
      <c r="H18" s="18">
        <v>74</v>
      </c>
      <c r="I18" s="31" t="s">
        <v>1</v>
      </c>
    </row>
    <row r="19" spans="1:9" ht="15" customHeight="1">
      <c r="A19" s="28" t="s">
        <v>1</v>
      </c>
      <c r="B19" s="11">
        <v>16</v>
      </c>
      <c r="C19" s="8" t="s">
        <v>1</v>
      </c>
      <c r="D19" s="14" t="s">
        <v>41</v>
      </c>
      <c r="E19" s="18">
        <v>52</v>
      </c>
      <c r="F19" s="21"/>
      <c r="G19" s="24" t="s">
        <v>1</v>
      </c>
      <c r="H19" s="18">
        <v>75</v>
      </c>
      <c r="I19" s="31" t="s">
        <v>1</v>
      </c>
    </row>
    <row r="20" spans="1:9" ht="15" customHeight="1">
      <c r="A20" s="28" t="s">
        <v>1</v>
      </c>
      <c r="B20" s="11">
        <v>17</v>
      </c>
      <c r="C20" s="8" t="s">
        <v>1</v>
      </c>
      <c r="D20" s="14" t="s">
        <v>42</v>
      </c>
      <c r="E20" s="18">
        <v>53</v>
      </c>
      <c r="F20" s="21"/>
      <c r="G20" s="24" t="s">
        <v>1</v>
      </c>
      <c r="H20" s="18">
        <v>76</v>
      </c>
      <c r="I20" s="31" t="s">
        <v>1</v>
      </c>
    </row>
    <row r="21" spans="1:9" ht="15" customHeight="1">
      <c r="A21" s="28" t="s">
        <v>1</v>
      </c>
      <c r="B21" s="11">
        <v>18</v>
      </c>
      <c r="C21" s="8" t="s">
        <v>1</v>
      </c>
      <c r="D21" s="14" t="s">
        <v>43</v>
      </c>
      <c r="E21" s="18">
        <v>54</v>
      </c>
      <c r="F21" s="21"/>
      <c r="G21" s="24" t="s">
        <v>1</v>
      </c>
      <c r="H21" s="18">
        <v>77</v>
      </c>
      <c r="I21" s="31" t="s">
        <v>1</v>
      </c>
    </row>
    <row r="22" spans="1:9" ht="15" customHeight="1">
      <c r="A22" s="28" t="s">
        <v>1</v>
      </c>
      <c r="B22" s="11">
        <v>19</v>
      </c>
      <c r="C22" s="8" t="s">
        <v>1</v>
      </c>
      <c r="D22" s="14" t="s">
        <v>44</v>
      </c>
      <c r="E22" s="18">
        <v>55</v>
      </c>
      <c r="F22" s="21"/>
      <c r="G22" s="24" t="s">
        <v>1</v>
      </c>
      <c r="H22" s="18">
        <v>78</v>
      </c>
      <c r="I22" s="31" t="s">
        <v>1</v>
      </c>
    </row>
    <row r="23" spans="1:9" ht="15" customHeight="1">
      <c r="A23" s="28" t="s">
        <v>1</v>
      </c>
      <c r="B23" s="11">
        <v>20</v>
      </c>
      <c r="C23" s="8" t="s">
        <v>1</v>
      </c>
      <c r="D23" s="14" t="s">
        <v>45</v>
      </c>
      <c r="E23" s="18">
        <v>56</v>
      </c>
      <c r="F23" s="21"/>
      <c r="G23" s="24" t="s">
        <v>1</v>
      </c>
      <c r="H23" s="18">
        <v>79</v>
      </c>
      <c r="I23" s="31" t="s">
        <v>1</v>
      </c>
    </row>
    <row r="24" spans="1:9" ht="15" customHeight="1">
      <c r="A24" s="28" t="s">
        <v>1</v>
      </c>
      <c r="B24" s="11">
        <v>21</v>
      </c>
      <c r="C24" s="8" t="s">
        <v>1</v>
      </c>
      <c r="D24" s="14" t="s">
        <v>46</v>
      </c>
      <c r="E24" s="18">
        <v>57</v>
      </c>
      <c r="F24" s="21"/>
      <c r="G24" s="24" t="s">
        <v>1</v>
      </c>
      <c r="H24" s="18">
        <v>80</v>
      </c>
      <c r="I24" s="31" t="s">
        <v>1</v>
      </c>
    </row>
    <row r="25" spans="1:9" ht="15" customHeight="1">
      <c r="A25" s="28" t="s">
        <v>1</v>
      </c>
      <c r="B25" s="11">
        <v>22</v>
      </c>
      <c r="C25" s="8" t="s">
        <v>1</v>
      </c>
      <c r="D25" s="14" t="s">
        <v>47</v>
      </c>
      <c r="E25" s="18">
        <v>58</v>
      </c>
      <c r="F25" s="21"/>
      <c r="G25" s="25" t="s">
        <v>1</v>
      </c>
      <c r="H25" s="18">
        <v>81</v>
      </c>
      <c r="I25" s="31" t="s">
        <v>1</v>
      </c>
    </row>
    <row r="26" spans="1:9" ht="15" customHeight="1">
      <c r="A26" s="28" t="s">
        <v>1</v>
      </c>
      <c r="B26" s="11">
        <v>23</v>
      </c>
      <c r="C26" s="8" t="s">
        <v>1</v>
      </c>
      <c r="D26" s="14" t="s">
        <v>48</v>
      </c>
      <c r="E26" s="18">
        <v>59</v>
      </c>
      <c r="F26" s="21"/>
      <c r="G26" s="24" t="s">
        <v>1</v>
      </c>
      <c r="H26" s="18">
        <v>82</v>
      </c>
      <c r="I26" s="31"/>
    </row>
    <row r="27" spans="1:9" ht="15" customHeight="1">
      <c r="A27" s="32" t="s">
        <v>49</v>
      </c>
      <c r="B27" s="11">
        <v>24</v>
      </c>
      <c r="C27" s="36">
        <v>5258.51</v>
      </c>
      <c r="D27" s="60" t="s">
        <v>50</v>
      </c>
      <c r="E27" s="60" t="s">
        <v>1</v>
      </c>
      <c r="F27" s="60" t="s">
        <v>1</v>
      </c>
      <c r="G27" s="61" t="s">
        <v>1</v>
      </c>
      <c r="H27" s="18">
        <v>83</v>
      </c>
      <c r="I27" s="29">
        <f>SUM(I5:I26)</f>
        <v>4487.389999999999</v>
      </c>
    </row>
    <row r="28" spans="1:9" ht="15" customHeight="1">
      <c r="A28" s="28" t="s">
        <v>51</v>
      </c>
      <c r="B28" s="11">
        <v>25</v>
      </c>
      <c r="C28" s="37" t="s">
        <v>1</v>
      </c>
      <c r="D28" s="50" t="s">
        <v>52</v>
      </c>
      <c r="E28" s="50" t="s">
        <v>1</v>
      </c>
      <c r="F28" s="50" t="s">
        <v>1</v>
      </c>
      <c r="G28" s="51" t="s">
        <v>1</v>
      </c>
      <c r="H28" s="18">
        <v>84</v>
      </c>
      <c r="I28" s="29"/>
    </row>
    <row r="29" spans="1:9" ht="15" customHeight="1">
      <c r="A29" s="28" t="s">
        <v>53</v>
      </c>
      <c r="B29" s="11">
        <v>26</v>
      </c>
      <c r="C29" s="36">
        <v>419.41</v>
      </c>
      <c r="D29" s="50" t="s">
        <v>54</v>
      </c>
      <c r="E29" s="50" t="s">
        <v>55</v>
      </c>
      <c r="F29" s="50" t="s">
        <v>1</v>
      </c>
      <c r="G29" s="51" t="s">
        <v>56</v>
      </c>
      <c r="H29" s="18">
        <v>85</v>
      </c>
      <c r="I29" s="29"/>
    </row>
    <row r="30" spans="1:9" ht="15" customHeight="1">
      <c r="A30" s="28" t="s">
        <v>57</v>
      </c>
      <c r="B30" s="11">
        <v>27</v>
      </c>
      <c r="C30" s="36">
        <v>81.13</v>
      </c>
      <c r="D30" s="50" t="s">
        <v>58</v>
      </c>
      <c r="E30" s="50" t="s">
        <v>59</v>
      </c>
      <c r="F30" s="50" t="s">
        <v>1</v>
      </c>
      <c r="G30" s="51" t="s">
        <v>60</v>
      </c>
      <c r="H30" s="18">
        <v>86</v>
      </c>
      <c r="I30" s="29"/>
    </row>
    <row r="31" spans="1:9" ht="15" customHeight="1">
      <c r="A31" s="28" t="s">
        <v>61</v>
      </c>
      <c r="B31" s="11">
        <v>28</v>
      </c>
      <c r="C31" s="36">
        <v>79.37</v>
      </c>
      <c r="D31" s="50" t="s">
        <v>62</v>
      </c>
      <c r="E31" s="50" t="s">
        <v>63</v>
      </c>
      <c r="F31" s="50" t="s">
        <v>1</v>
      </c>
      <c r="G31" s="51" t="s">
        <v>64</v>
      </c>
      <c r="H31" s="18">
        <v>87</v>
      </c>
      <c r="I31" s="29"/>
    </row>
    <row r="32" spans="1:9" ht="15" customHeight="1">
      <c r="A32" s="28" t="s">
        <v>65</v>
      </c>
      <c r="B32" s="11">
        <v>29</v>
      </c>
      <c r="C32" s="36">
        <v>338.28</v>
      </c>
      <c r="D32" s="50" t="s">
        <v>66</v>
      </c>
      <c r="E32" s="50" t="s">
        <v>67</v>
      </c>
      <c r="F32" s="50" t="s">
        <v>1</v>
      </c>
      <c r="G32" s="51" t="s">
        <v>68</v>
      </c>
      <c r="H32" s="18">
        <v>88</v>
      </c>
      <c r="I32" s="29"/>
    </row>
    <row r="33" spans="1:9" ht="15" customHeight="1">
      <c r="A33" s="28" t="s">
        <v>61</v>
      </c>
      <c r="B33" s="11">
        <v>30</v>
      </c>
      <c r="C33" s="36">
        <v>338.28</v>
      </c>
      <c r="D33" s="50" t="s">
        <v>69</v>
      </c>
      <c r="E33" s="50" t="s">
        <v>70</v>
      </c>
      <c r="F33" s="50" t="s">
        <v>1</v>
      </c>
      <c r="G33" s="51" t="s">
        <v>71</v>
      </c>
      <c r="H33" s="18">
        <v>89</v>
      </c>
      <c r="I33" s="39">
        <v>1190.53</v>
      </c>
    </row>
    <row r="34" spans="1:9" ht="15" customHeight="1">
      <c r="A34" s="28" t="s">
        <v>72</v>
      </c>
      <c r="B34" s="11">
        <v>31</v>
      </c>
      <c r="C34" s="6"/>
      <c r="D34" s="50" t="s">
        <v>57</v>
      </c>
      <c r="E34" s="50" t="s">
        <v>1</v>
      </c>
      <c r="F34" s="50" t="s">
        <v>1</v>
      </c>
      <c r="G34" s="51" t="s">
        <v>1</v>
      </c>
      <c r="H34" s="18">
        <v>90</v>
      </c>
      <c r="I34" s="39">
        <v>90.9</v>
      </c>
    </row>
    <row r="35" spans="1:9" ht="15" customHeight="1">
      <c r="A35" s="28" t="s">
        <v>1</v>
      </c>
      <c r="B35" s="11">
        <v>32</v>
      </c>
      <c r="C35" s="8" t="s">
        <v>1</v>
      </c>
      <c r="D35" s="50" t="s">
        <v>61</v>
      </c>
      <c r="E35" s="50" t="s">
        <v>1</v>
      </c>
      <c r="F35" s="50" t="s">
        <v>1</v>
      </c>
      <c r="G35" s="51" t="s">
        <v>1</v>
      </c>
      <c r="H35" s="18">
        <v>91</v>
      </c>
      <c r="I35" s="39">
        <v>90.9</v>
      </c>
    </row>
    <row r="36" spans="1:9" ht="15" customHeight="1">
      <c r="A36" s="28" t="s">
        <v>1</v>
      </c>
      <c r="B36" s="11">
        <v>33</v>
      </c>
      <c r="C36" s="8" t="s">
        <v>1</v>
      </c>
      <c r="D36" s="50" t="s">
        <v>65</v>
      </c>
      <c r="E36" s="50" t="s">
        <v>1</v>
      </c>
      <c r="F36" s="50" t="s">
        <v>1</v>
      </c>
      <c r="G36" s="51" t="s">
        <v>1</v>
      </c>
      <c r="H36" s="18">
        <v>92</v>
      </c>
      <c r="I36" s="39">
        <v>1099.63</v>
      </c>
    </row>
    <row r="37" spans="1:9" ht="15" customHeight="1">
      <c r="A37" s="28" t="s">
        <v>1</v>
      </c>
      <c r="B37" s="11">
        <v>34</v>
      </c>
      <c r="C37" s="8" t="s">
        <v>1</v>
      </c>
      <c r="D37" s="50" t="s">
        <v>61</v>
      </c>
      <c r="E37" s="50" t="s">
        <v>1</v>
      </c>
      <c r="F37" s="50" t="s">
        <v>1</v>
      </c>
      <c r="G37" s="51" t="s">
        <v>1</v>
      </c>
      <c r="H37" s="18">
        <v>93</v>
      </c>
      <c r="I37" s="39">
        <v>1099.63</v>
      </c>
    </row>
    <row r="38" spans="1:9" ht="15" customHeight="1">
      <c r="A38" s="28" t="s">
        <v>1</v>
      </c>
      <c r="B38" s="11">
        <v>35</v>
      </c>
      <c r="C38" s="8" t="s">
        <v>1</v>
      </c>
      <c r="D38" s="50" t="s">
        <v>72</v>
      </c>
      <c r="E38" s="50" t="s">
        <v>1</v>
      </c>
      <c r="F38" s="50" t="s">
        <v>1</v>
      </c>
      <c r="G38" s="51" t="s">
        <v>1</v>
      </c>
      <c r="H38" s="18">
        <v>94</v>
      </c>
      <c r="I38" s="40" t="s">
        <v>1</v>
      </c>
    </row>
    <row r="39" spans="1:9" ht="15" customHeight="1" thickBot="1">
      <c r="A39" s="33" t="s">
        <v>73</v>
      </c>
      <c r="B39" s="34">
        <v>36</v>
      </c>
      <c r="C39" s="38">
        <v>5677.92</v>
      </c>
      <c r="D39" s="48" t="s">
        <v>73</v>
      </c>
      <c r="E39" s="48" t="s">
        <v>1</v>
      </c>
      <c r="F39" s="48" t="s">
        <v>1</v>
      </c>
      <c r="G39" s="49" t="s">
        <v>1</v>
      </c>
      <c r="H39" s="35">
        <v>95</v>
      </c>
      <c r="I39" s="41">
        <v>5677.92</v>
      </c>
    </row>
    <row r="40" spans="1:9" ht="15" customHeight="1" thickTop="1">
      <c r="A40" s="3"/>
      <c r="B40" s="2" t="s">
        <v>1</v>
      </c>
      <c r="C40" s="3" t="s">
        <v>1</v>
      </c>
      <c r="D40" s="3" t="s">
        <v>1</v>
      </c>
      <c r="E40" s="2" t="s">
        <v>1</v>
      </c>
      <c r="F40" s="3" t="s">
        <v>1</v>
      </c>
      <c r="G40" s="3" t="s">
        <v>1</v>
      </c>
      <c r="H40" s="2" t="s">
        <v>1</v>
      </c>
      <c r="I40" s="3" t="s">
        <v>1</v>
      </c>
    </row>
    <row r="42" ht="15">
      <c r="D42" s="1"/>
    </row>
  </sheetData>
  <sheetProtection/>
  <mergeCells count="17">
    <mergeCell ref="D34:G34"/>
    <mergeCell ref="A1:I1"/>
    <mergeCell ref="A2:I2"/>
    <mergeCell ref="A3:C3"/>
    <mergeCell ref="D3:I3"/>
    <mergeCell ref="D27:G27"/>
    <mergeCell ref="D28:G28"/>
    <mergeCell ref="D39:G39"/>
    <mergeCell ref="D29:G29"/>
    <mergeCell ref="D30:G30"/>
    <mergeCell ref="D31:G31"/>
    <mergeCell ref="D32:G32"/>
    <mergeCell ref="D33:G33"/>
    <mergeCell ref="D35:G35"/>
    <mergeCell ref="D36:G36"/>
    <mergeCell ref="D37:G37"/>
    <mergeCell ref="D38:G38"/>
  </mergeCells>
  <printOptions/>
  <pageMargins left="0.67" right="0.26" top="0.34" bottom="0.38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308-2</dc:creator>
  <cp:keywords/>
  <dc:description/>
  <cp:lastModifiedBy>USER</cp:lastModifiedBy>
  <cp:lastPrinted>2013-08-08T23:59:11Z</cp:lastPrinted>
  <dcterms:created xsi:type="dcterms:W3CDTF">1900-01-04T05:08:28Z</dcterms:created>
  <dcterms:modified xsi:type="dcterms:W3CDTF">2013-08-08T23:59:14Z</dcterms:modified>
  <cp:category/>
  <cp:version/>
  <cp:contentType/>
  <cp:contentStatus/>
</cp:coreProperties>
</file>