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15" activeTab="2"/>
  </bookViews>
  <sheets>
    <sheet name="统计表" sheetId="1" r:id="rId1"/>
    <sheet name="农村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<sst xmlns="http://schemas.openxmlformats.org/spreadsheetml/2006/main" count="730" uniqueCount="219">
  <si>
    <r>
      <t>2021年</t>
    </r>
    <r>
      <rPr>
        <b/>
        <u val="single"/>
        <sz val="26"/>
        <rFont val="黑体"/>
        <family val="0"/>
      </rPr>
      <t xml:space="preserve">   12  </t>
    </r>
    <r>
      <rPr>
        <b/>
        <sz val="26"/>
        <rFont val="黑体"/>
        <family val="0"/>
      </rPr>
      <t>月农村社会救助对象医疗救助统计表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</si>
  <si>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  雁翅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</si>
  <si>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</si>
  <si>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</si>
  <si>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</si>
  <si>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</si>
  <si>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</si>
  <si>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</si>
  <si>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</si>
  <si>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</si>
  <si>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</si>
  <si>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</si>
  <si>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</si>
  <si>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</si>
  <si>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</si>
  <si>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</si>
  <si>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2021年</t>
    </r>
    <r>
      <rPr>
        <b/>
        <u val="single"/>
        <sz val="20"/>
        <rFont val="黑体"/>
        <family val="0"/>
      </rPr>
      <t xml:space="preserve">   12  </t>
    </r>
    <r>
      <rPr>
        <b/>
        <sz val="20"/>
        <rFont val="黑体"/>
        <family val="0"/>
      </rPr>
      <t>月农村社会救助对象医疗救助花名册</t>
    </r>
  </si>
  <si>
    <t xml:space="preserve">  街镇社保所（盖章）：</t>
  </si>
  <si>
    <t>居/村委会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</si>
  <si>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</si>
  <si>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</si>
  <si>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</si>
  <si>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</si>
  <si>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</si>
  <si>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</si>
  <si>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</si>
  <si>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</si>
  <si>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太子墓</t>
  </si>
  <si>
    <t>李桂娥</t>
  </si>
  <si>
    <t>农村低保</t>
  </si>
  <si>
    <t>门诊</t>
  </si>
  <si>
    <t>付家台</t>
  </si>
  <si>
    <t>魏德山</t>
  </si>
  <si>
    <t>大村</t>
  </si>
  <si>
    <t>杨兰英</t>
  </si>
  <si>
    <t>刘承然</t>
  </si>
  <si>
    <t>泗家水</t>
  </si>
  <si>
    <t>张万昆</t>
  </si>
  <si>
    <t>徐玉梅</t>
  </si>
  <si>
    <t>青白口</t>
  </si>
  <si>
    <t>高国斌</t>
  </si>
  <si>
    <t>陈有英</t>
  </si>
  <si>
    <t>雁翅</t>
  </si>
  <si>
    <t>李春兰</t>
  </si>
  <si>
    <t>张万和</t>
  </si>
  <si>
    <t>王金华</t>
  </si>
  <si>
    <t>崔小丫</t>
  </si>
  <si>
    <t>碣石</t>
  </si>
  <si>
    <t>于小梅</t>
  </si>
  <si>
    <t>吕广森</t>
  </si>
  <si>
    <t>张文芬</t>
  </si>
  <si>
    <t>田庄</t>
  </si>
  <si>
    <t>张德山</t>
  </si>
  <si>
    <t>住院</t>
  </si>
  <si>
    <t>崔建义</t>
  </si>
  <si>
    <t>崔福儿</t>
  </si>
  <si>
    <t>高秀英</t>
  </si>
  <si>
    <t>刘秀芹</t>
  </si>
  <si>
    <t>安瑞琴</t>
  </si>
  <si>
    <t>高淑青</t>
  </si>
  <si>
    <t>崔兴存</t>
  </si>
  <si>
    <t>白万怀</t>
  </si>
  <si>
    <t>高宝英</t>
  </si>
  <si>
    <t>彭天瑞</t>
  </si>
  <si>
    <t>杨秀萍</t>
  </si>
  <si>
    <t>刘淑珍</t>
  </si>
  <si>
    <t>黄土贵</t>
  </si>
  <si>
    <t>李素敏</t>
  </si>
  <si>
    <t>李晟轩</t>
  </si>
  <si>
    <t>崔小芹</t>
  </si>
  <si>
    <t>高瑞明</t>
  </si>
  <si>
    <t>崔建华</t>
  </si>
  <si>
    <t>安秀竹</t>
  </si>
  <si>
    <t>高玉芝</t>
  </si>
  <si>
    <t>张德清</t>
  </si>
  <si>
    <t>高增起</t>
  </si>
  <si>
    <t>高建洁</t>
  </si>
  <si>
    <t>张文凤</t>
  </si>
  <si>
    <t>崔兴新</t>
  </si>
  <si>
    <t>张万锁</t>
  </si>
  <si>
    <t>崔广福</t>
  </si>
  <si>
    <t>付天厚</t>
  </si>
  <si>
    <t>胡小琼</t>
  </si>
  <si>
    <t>杨广凤</t>
  </si>
  <si>
    <t>山神庙</t>
  </si>
  <si>
    <t>高丰聪</t>
  </si>
  <si>
    <t>张万林</t>
  </si>
  <si>
    <t>刘桂琴</t>
  </si>
  <si>
    <t>付长霞</t>
  </si>
  <si>
    <t>李振兰</t>
  </si>
  <si>
    <t>彭淑琴</t>
  </si>
  <si>
    <t>彭浦英</t>
  </si>
  <si>
    <t>彭德文</t>
  </si>
  <si>
    <t>张秀芝</t>
  </si>
  <si>
    <t>边树琴</t>
  </si>
  <si>
    <t>淤白</t>
  </si>
  <si>
    <t>曹桂敏</t>
  </si>
  <si>
    <t>崔翠芬</t>
  </si>
  <si>
    <t>白万林</t>
  </si>
  <si>
    <t>杨丽英</t>
  </si>
  <si>
    <t>郑玉梅</t>
  </si>
  <si>
    <t>彭宝青</t>
  </si>
  <si>
    <t>李仕兰</t>
  </si>
  <si>
    <t>安芝芸</t>
  </si>
  <si>
    <t>于小槐</t>
  </si>
  <si>
    <t>安兴菊</t>
  </si>
  <si>
    <t>李燕</t>
  </si>
  <si>
    <t>李佳鑫</t>
  </si>
  <si>
    <t>李佳骏</t>
  </si>
  <si>
    <t>李佳惠</t>
  </si>
  <si>
    <t>李怀森</t>
  </si>
  <si>
    <t>魏秀云</t>
  </si>
  <si>
    <t>刘桂兰</t>
  </si>
  <si>
    <t>杜云霞</t>
  </si>
  <si>
    <t>刘天堂</t>
  </si>
  <si>
    <t>杨桂红</t>
  </si>
  <si>
    <t>杨佳畅</t>
  </si>
  <si>
    <t>安理明</t>
  </si>
  <si>
    <t>王淑琴</t>
  </si>
  <si>
    <t>彭志海</t>
  </si>
  <si>
    <t>彭文君</t>
  </si>
  <si>
    <t>杨春香</t>
  </si>
  <si>
    <t>欧阳逸菲</t>
  </si>
  <si>
    <t>马浩然</t>
  </si>
  <si>
    <t>杨秀花</t>
  </si>
  <si>
    <t>李淑芬</t>
  </si>
  <si>
    <t>付建强</t>
  </si>
  <si>
    <t>付进</t>
  </si>
  <si>
    <t>付伟彤</t>
  </si>
  <si>
    <t>付伟琨</t>
  </si>
  <si>
    <t>下马岭</t>
  </si>
  <si>
    <t>杜春宣</t>
  </si>
  <si>
    <t>杜春良</t>
  </si>
  <si>
    <t>王秀英</t>
  </si>
  <si>
    <t>张焕菊</t>
  </si>
  <si>
    <t>跃进</t>
  </si>
  <si>
    <t>高金莲</t>
  </si>
  <si>
    <t>王秀兰</t>
  </si>
  <si>
    <t>李占山</t>
  </si>
  <si>
    <t>松树</t>
  </si>
  <si>
    <t>高兰英</t>
  </si>
  <si>
    <t>唐志花</t>
  </si>
  <si>
    <t>高文芳</t>
  </si>
  <si>
    <t>杜成敏</t>
  </si>
  <si>
    <t>退职</t>
  </si>
  <si>
    <t>房良</t>
  </si>
  <si>
    <t>岳长山</t>
  </si>
  <si>
    <t>五保对象</t>
  </si>
  <si>
    <t>刘正喜</t>
  </si>
  <si>
    <t>杨铁</t>
  </si>
  <si>
    <t>安永栋</t>
  </si>
  <si>
    <t>高连祥</t>
  </si>
  <si>
    <t>张天友</t>
  </si>
  <si>
    <t>崔洪毅</t>
  </si>
  <si>
    <t>崔兴阳</t>
  </si>
  <si>
    <t>杨树青</t>
  </si>
  <si>
    <t>崔广建</t>
  </si>
  <si>
    <t>刘天银</t>
  </si>
  <si>
    <t>张套柱</t>
  </si>
  <si>
    <t>付亚民</t>
  </si>
  <si>
    <t>崔国林</t>
  </si>
  <si>
    <t>崔永起</t>
  </si>
  <si>
    <t>崔淑林</t>
  </si>
  <si>
    <t>高丰田</t>
  </si>
  <si>
    <t>李士普</t>
  </si>
  <si>
    <t>王学义</t>
  </si>
  <si>
    <t>刘永才</t>
  </si>
  <si>
    <t>张万花</t>
  </si>
  <si>
    <t>张万辛</t>
  </si>
  <si>
    <t>李春生</t>
  </si>
  <si>
    <t>李政民</t>
  </si>
  <si>
    <t>张久海</t>
  </si>
  <si>
    <t>付天祝</t>
  </si>
  <si>
    <t>芹峪</t>
  </si>
  <si>
    <t>安兴吉</t>
  </si>
  <si>
    <t>曹建设</t>
  </si>
  <si>
    <t>刘付春</t>
  </si>
  <si>
    <t>白小六</t>
  </si>
  <si>
    <t>崔宏竹</t>
  </si>
  <si>
    <t>付长元</t>
  </si>
  <si>
    <t>苇子水</t>
  </si>
  <si>
    <t>高连忠</t>
  </si>
  <si>
    <t>刘福云</t>
  </si>
  <si>
    <t>刘秀水</t>
  </si>
  <si>
    <t>杨有宽</t>
  </si>
  <si>
    <t>付天新</t>
  </si>
  <si>
    <t>杨村</t>
  </si>
  <si>
    <t>岳东喜</t>
  </si>
  <si>
    <t>马套</t>
  </si>
  <si>
    <t>李茂耕</t>
  </si>
  <si>
    <t>杜春润</t>
  </si>
  <si>
    <t>刘树来</t>
  </si>
  <si>
    <t>河南台</t>
  </si>
  <si>
    <t>杜成群</t>
  </si>
  <si>
    <t>高台</t>
  </si>
  <si>
    <t>高连荣</t>
  </si>
  <si>
    <t>崔国良</t>
  </si>
  <si>
    <t>高顺利</t>
  </si>
  <si>
    <t>杜立所</t>
  </si>
  <si>
    <t>甄廷义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</si>
  <si>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</si>
  <si>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</si>
  <si>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2021年</t>
    </r>
    <r>
      <rPr>
        <b/>
        <u val="single"/>
        <sz val="20"/>
        <rFont val="黑体"/>
        <family val="0"/>
      </rPr>
      <t xml:space="preserve">    12 </t>
    </r>
    <r>
      <rPr>
        <b/>
        <sz val="20"/>
        <rFont val="黑体"/>
        <family val="0"/>
      </rPr>
      <t>月农村社会救助对象医疗救助花名册</t>
    </r>
  </si>
  <si>
    <t>居/村 委会</t>
  </si>
  <si>
    <t>彭德勇</t>
  </si>
  <si>
    <t>张福清</t>
  </si>
  <si>
    <t>李桂英</t>
  </si>
  <si>
    <t>杨淑芳</t>
  </si>
  <si>
    <t>彭德艳</t>
  </si>
  <si>
    <t>左长浦</t>
  </si>
  <si>
    <t>崔兴余</t>
  </si>
  <si>
    <t>饮马鞍</t>
  </si>
  <si>
    <t>辛文秀</t>
  </si>
  <si>
    <t>李学英</t>
  </si>
  <si>
    <t>付桂花</t>
  </si>
  <si>
    <t>刘天金</t>
  </si>
  <si>
    <t>付云芝</t>
  </si>
  <si>
    <t>杜国文</t>
  </si>
  <si>
    <t>杜成策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</si>
</sst>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20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10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b/>
      <sz val="26"/>
      <name val="黑体"/>
      <family val="0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u val="single"/>
      <sz val="20"/>
      <name val="黑体"/>
      <family val="0"/>
    </font>
    <font>
      <b/>
      <u val="single"/>
      <sz val="26"/>
      <name val="黑体"/>
      <family val="0"/>
    </font>
    <font>
      <u val="single"/>
      <sz val="16"/>
      <color indexed="10"/>
      <name val="仿宋_GB2312"/>
      <family val="3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1" fillId="0" borderId="4" applyNumberFormat="0" applyFill="0" applyAlignment="0" applyProtection="0"/>
    <xf numFmtId="0" fontId="23" fillId="6" borderId="0" applyNumberFormat="0" applyBorder="0" applyAlignment="0" applyProtection="0"/>
    <xf numFmtId="0" fontId="19" fillId="0" borderId="5" applyNumberFormat="0" applyFill="0" applyAlignment="0" applyProtection="0"/>
    <xf numFmtId="0" fontId="23" fillId="6" borderId="0" applyNumberFormat="0" applyBorder="0" applyAlignment="0" applyProtection="0"/>
    <xf numFmtId="0" fontId="15" fillId="8" borderId="6" applyNumberFormat="0" applyAlignment="0" applyProtection="0"/>
    <xf numFmtId="0" fontId="17" fillId="8" borderId="1" applyNumberFormat="0" applyAlignment="0" applyProtection="0"/>
    <xf numFmtId="0" fontId="30" fillId="9" borderId="7" applyNumberFormat="0" applyAlignment="0" applyProtection="0"/>
    <xf numFmtId="0" fontId="26" fillId="2" borderId="0" applyNumberFormat="0" applyBorder="0" applyAlignment="0" applyProtection="0"/>
    <xf numFmtId="0" fontId="23" fillId="10" borderId="0" applyNumberFormat="0" applyBorder="0" applyAlignment="0" applyProtection="0"/>
    <xf numFmtId="0" fontId="29" fillId="0" borderId="8" applyNumberFormat="0" applyFill="0" applyAlignment="0" applyProtection="0"/>
    <xf numFmtId="0" fontId="24" fillId="0" borderId="9" applyNumberFormat="0" applyFill="0" applyAlignment="0" applyProtection="0"/>
    <xf numFmtId="0" fontId="27" fillId="4" borderId="0" applyNumberFormat="0" applyBorder="0" applyAlignment="0" applyProtection="0"/>
    <xf numFmtId="0" fontId="28" fillId="11" borderId="0" applyNumberFormat="0" applyBorder="0" applyAlignment="0" applyProtection="0"/>
    <xf numFmtId="0" fontId="26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6" borderId="0" applyNumberFormat="0" applyBorder="0" applyAlignment="0" applyProtection="0"/>
    <xf numFmtId="0" fontId="23" fillId="16" borderId="0" applyNumberFormat="0" applyBorder="0" applyAlignment="0" applyProtection="0"/>
    <xf numFmtId="0" fontId="26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26" fillId="3" borderId="0" applyNumberFormat="0" applyBorder="0" applyAlignment="0" applyProtection="0"/>
    <xf numFmtId="0" fontId="23" fillId="3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shrinkToFit="1"/>
    </xf>
    <xf numFmtId="0" fontId="6" fillId="8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shrinkToFit="1"/>
    </xf>
    <xf numFmtId="0" fontId="5" fillId="8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 wrapText="1" shrinkToFit="1"/>
    </xf>
    <xf numFmtId="0" fontId="6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679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G7" sqref="G7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0" customHeight="1">
      <c r="A2" s="35" t="s">
        <v>1</v>
      </c>
      <c r="B2" s="35"/>
      <c r="C2" s="35"/>
      <c r="D2" s="35"/>
      <c r="E2" s="35"/>
      <c r="F2" s="35"/>
      <c r="G2" s="35"/>
      <c r="H2" s="35"/>
      <c r="I2" s="15"/>
      <c r="J2" s="15"/>
      <c r="K2" s="15"/>
      <c r="L2" s="15"/>
      <c r="M2" s="15"/>
      <c r="N2" s="15"/>
    </row>
    <row r="3" spans="1:14" ht="9.75" customHeight="1">
      <c r="A3" s="36"/>
      <c r="B3" s="37"/>
      <c r="C3" s="37"/>
      <c r="D3" s="37"/>
      <c r="E3" s="38"/>
      <c r="F3" s="38"/>
      <c r="G3" s="39"/>
      <c r="H3" s="40"/>
      <c r="I3" s="15"/>
      <c r="J3" s="15"/>
      <c r="K3" s="15"/>
      <c r="L3" s="15"/>
      <c r="M3" s="15"/>
      <c r="N3" s="15"/>
    </row>
    <row r="4" spans="1:14" ht="30" customHeight="1">
      <c r="A4" s="41" t="s">
        <v>2</v>
      </c>
      <c r="B4" s="42"/>
      <c r="C4" s="43" t="s">
        <v>3</v>
      </c>
      <c r="D4" s="43"/>
      <c r="E4" s="43"/>
      <c r="F4" s="43"/>
      <c r="G4" s="43"/>
      <c r="H4" s="43"/>
      <c r="I4" s="43" t="s">
        <v>4</v>
      </c>
      <c r="J4" s="43"/>
      <c r="K4" s="43"/>
      <c r="L4" s="43" t="s">
        <v>5</v>
      </c>
      <c r="M4" s="43"/>
      <c r="N4" s="43"/>
    </row>
    <row r="5" spans="1:14" ht="30" customHeight="1">
      <c r="A5" s="44"/>
      <c r="B5" s="45"/>
      <c r="C5" s="43" t="s">
        <v>6</v>
      </c>
      <c r="D5" s="43"/>
      <c r="E5" s="43"/>
      <c r="F5" s="43" t="s">
        <v>7</v>
      </c>
      <c r="G5" s="43"/>
      <c r="H5" s="43"/>
      <c r="I5" s="43" t="s">
        <v>7</v>
      </c>
      <c r="J5" s="43"/>
      <c r="K5" s="43"/>
      <c r="L5" s="48" t="s">
        <v>8</v>
      </c>
      <c r="M5" s="61" t="s">
        <v>9</v>
      </c>
      <c r="N5" s="49" t="s">
        <v>10</v>
      </c>
    </row>
    <row r="6" spans="1:14" ht="30" customHeight="1">
      <c r="A6" s="46" t="s">
        <v>11</v>
      </c>
      <c r="B6" s="47"/>
      <c r="C6" s="48" t="s">
        <v>8</v>
      </c>
      <c r="D6" s="48" t="s">
        <v>9</v>
      </c>
      <c r="E6" s="49" t="s">
        <v>10</v>
      </c>
      <c r="F6" s="48" t="s">
        <v>8</v>
      </c>
      <c r="G6" s="48" t="s">
        <v>9</v>
      </c>
      <c r="H6" s="49" t="s">
        <v>10</v>
      </c>
      <c r="I6" s="62" t="s">
        <v>8</v>
      </c>
      <c r="J6" s="48" t="s">
        <v>9</v>
      </c>
      <c r="K6" s="63" t="s">
        <v>10</v>
      </c>
      <c r="L6" s="48"/>
      <c r="M6" s="64"/>
      <c r="N6" s="49"/>
    </row>
    <row r="7" spans="1:14" s="32" customFormat="1" ht="34.5" customHeight="1">
      <c r="A7" s="50"/>
      <c r="B7" s="51"/>
      <c r="C7" s="52">
        <v>48</v>
      </c>
      <c r="D7" s="53">
        <v>48</v>
      </c>
      <c r="E7" s="54">
        <v>86379.43</v>
      </c>
      <c r="F7" s="54">
        <v>106</v>
      </c>
      <c r="G7" s="54">
        <v>100</v>
      </c>
      <c r="H7" s="24">
        <v>183631.86</v>
      </c>
      <c r="I7" s="65">
        <v>14</v>
      </c>
      <c r="J7" s="65">
        <v>14</v>
      </c>
      <c r="K7" s="66">
        <v>89436.17</v>
      </c>
      <c r="L7" s="67">
        <v>168</v>
      </c>
      <c r="M7" s="67">
        <v>162</v>
      </c>
      <c r="N7" s="67">
        <v>359447.46</v>
      </c>
    </row>
    <row r="8" spans="1:14" s="32" customFormat="1" ht="36" customHeight="1">
      <c r="A8" s="23"/>
      <c r="B8" s="23"/>
      <c r="C8" s="52"/>
      <c r="D8" s="53"/>
      <c r="E8" s="54"/>
      <c r="F8" s="54"/>
      <c r="G8" s="54"/>
      <c r="H8" s="24"/>
      <c r="I8" s="65"/>
      <c r="J8" s="65"/>
      <c r="K8" s="66"/>
      <c r="L8" s="67"/>
      <c r="M8" s="67"/>
      <c r="N8" s="67"/>
    </row>
    <row r="9" spans="1:14" s="32" customFormat="1" ht="34.5" customHeight="1">
      <c r="A9" s="23"/>
      <c r="B9" s="23"/>
      <c r="C9" s="52"/>
      <c r="D9" s="53"/>
      <c r="E9" s="54"/>
      <c r="F9" s="54"/>
      <c r="G9" s="54"/>
      <c r="H9" s="54"/>
      <c r="I9" s="65"/>
      <c r="J9" s="65"/>
      <c r="K9" s="66"/>
      <c r="L9" s="67"/>
      <c r="M9" s="67"/>
      <c r="N9" s="67"/>
    </row>
    <row r="10" spans="1:14" s="33" customFormat="1" ht="39.75" customHeight="1">
      <c r="A10" s="55" t="s">
        <v>12</v>
      </c>
      <c r="B10" s="55"/>
      <c r="C10" s="52">
        <v>48</v>
      </c>
      <c r="D10" s="53">
        <v>48</v>
      </c>
      <c r="E10" s="54">
        <v>86379.43</v>
      </c>
      <c r="F10" s="54">
        <v>106</v>
      </c>
      <c r="G10" s="54">
        <v>100</v>
      </c>
      <c r="H10" s="24">
        <v>183631.86</v>
      </c>
      <c r="I10" s="65">
        <v>14</v>
      </c>
      <c r="J10" s="65">
        <v>14</v>
      </c>
      <c r="K10" s="66">
        <v>89436.17</v>
      </c>
      <c r="L10" s="67">
        <v>168</v>
      </c>
      <c r="M10" s="67">
        <v>162</v>
      </c>
      <c r="N10" s="67">
        <v>359447.46</v>
      </c>
    </row>
    <row r="11" spans="1:14" ht="3.75" customHeight="1">
      <c r="A11" s="56"/>
      <c r="B11" s="56"/>
      <c r="C11" s="57"/>
      <c r="D11" s="57"/>
      <c r="E11" s="57"/>
      <c r="F11" s="57"/>
      <c r="G11" s="57"/>
      <c r="H11" s="57"/>
      <c r="I11" s="68"/>
      <c r="J11" s="68"/>
      <c r="K11" s="68"/>
      <c r="L11" s="68"/>
      <c r="M11" s="68"/>
      <c r="N11" s="68"/>
    </row>
    <row r="12" spans="1:14" ht="24.75" customHeight="1">
      <c r="A12" s="58" t="s">
        <v>13</v>
      </c>
      <c r="B12" s="58"/>
      <c r="C12" s="58"/>
      <c r="D12" s="58"/>
      <c r="E12" s="59"/>
      <c r="F12" s="60" t="s">
        <v>14</v>
      </c>
      <c r="G12" s="60"/>
      <c r="H12" s="60"/>
      <c r="I12" s="60"/>
      <c r="J12" s="60"/>
      <c r="K12" s="60"/>
      <c r="L12" s="58" t="s">
        <v>15</v>
      </c>
      <c r="M12" s="58"/>
      <c r="N12" s="58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1"/>
  <sheetViews>
    <sheetView zoomScaleSheetLayoutView="100" workbookViewId="0" topLeftCell="A135">
      <selection activeCell="L5" sqref="L5:M158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  <col min="12" max="12" width="20.003906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0" t="s">
        <v>17</v>
      </c>
      <c r="B2" s="20"/>
      <c r="C2" s="20"/>
      <c r="D2" s="20"/>
      <c r="E2" s="21"/>
      <c r="F2" s="21"/>
      <c r="G2" s="21"/>
      <c r="H2" s="21"/>
      <c r="I2" s="21"/>
      <c r="J2" s="21"/>
      <c r="K2" s="21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22" t="s">
        <v>8</v>
      </c>
      <c r="B4" s="22" t="s">
        <v>18</v>
      </c>
      <c r="C4" s="22" t="s">
        <v>9</v>
      </c>
      <c r="D4" s="22" t="s">
        <v>19</v>
      </c>
      <c r="E4" s="22" t="s">
        <v>20</v>
      </c>
      <c r="F4" s="22" t="s">
        <v>21</v>
      </c>
      <c r="G4" s="22" t="s">
        <v>22</v>
      </c>
      <c r="H4" s="22" t="s">
        <v>23</v>
      </c>
      <c r="I4" s="22" t="s">
        <v>24</v>
      </c>
      <c r="J4" s="22" t="s">
        <v>25</v>
      </c>
      <c r="K4" s="22" t="s">
        <v>26</v>
      </c>
    </row>
    <row r="5" spans="1:13" s="19" customFormat="1" ht="21.75" customHeight="1">
      <c r="A5" s="23">
        <v>1</v>
      </c>
      <c r="B5" s="7" t="s">
        <v>27</v>
      </c>
      <c r="C5" s="24">
        <v>1</v>
      </c>
      <c r="D5" s="8" t="s">
        <v>28</v>
      </c>
      <c r="E5" s="25" t="s">
        <v>29</v>
      </c>
      <c r="F5" s="26" t="s">
        <v>30</v>
      </c>
      <c r="G5" s="27">
        <v>863.2</v>
      </c>
      <c r="H5" s="27">
        <v>374.73</v>
      </c>
      <c r="I5" s="27">
        <v>9.92</v>
      </c>
      <c r="J5" s="27">
        <v>95.71</v>
      </c>
      <c r="K5" s="13">
        <v>382.84</v>
      </c>
      <c r="L5"/>
      <c r="M5"/>
    </row>
    <row r="6" spans="1:13" s="19" customFormat="1" ht="21.75" customHeight="1">
      <c r="A6" s="23">
        <v>2</v>
      </c>
      <c r="B6" s="7" t="s">
        <v>31</v>
      </c>
      <c r="C6" s="24">
        <v>2</v>
      </c>
      <c r="D6" s="8" t="s">
        <v>32</v>
      </c>
      <c r="E6" s="25" t="s">
        <v>29</v>
      </c>
      <c r="F6" s="26" t="s">
        <v>30</v>
      </c>
      <c r="G6" s="28">
        <v>8122.4</v>
      </c>
      <c r="H6" s="28">
        <v>3708.93</v>
      </c>
      <c r="I6" s="28">
        <v>71.79</v>
      </c>
      <c r="J6" s="28">
        <v>868.34</v>
      </c>
      <c r="K6" s="28">
        <v>3473.34</v>
      </c>
      <c r="L6"/>
      <c r="M6"/>
    </row>
    <row r="7" spans="1:13" s="19" customFormat="1" ht="21.75" customHeight="1">
      <c r="A7" s="23">
        <v>3</v>
      </c>
      <c r="B7" s="23" t="s">
        <v>33</v>
      </c>
      <c r="C7" s="24">
        <v>3</v>
      </c>
      <c r="D7" s="8" t="s">
        <v>34</v>
      </c>
      <c r="E7" s="25" t="s">
        <v>29</v>
      </c>
      <c r="F7" s="26" t="s">
        <v>30</v>
      </c>
      <c r="G7" s="10">
        <v>3237.47</v>
      </c>
      <c r="H7" s="10">
        <v>1298.69</v>
      </c>
      <c r="I7" s="10">
        <v>0</v>
      </c>
      <c r="J7" s="10">
        <v>387.76</v>
      </c>
      <c r="K7" s="10">
        <v>1551.02</v>
      </c>
      <c r="L7"/>
      <c r="M7"/>
    </row>
    <row r="8" spans="1:13" s="19" customFormat="1" ht="21.75" customHeight="1">
      <c r="A8" s="23">
        <v>4</v>
      </c>
      <c r="B8" s="7" t="s">
        <v>33</v>
      </c>
      <c r="C8" s="24">
        <v>4</v>
      </c>
      <c r="D8" s="8" t="s">
        <v>35</v>
      </c>
      <c r="E8" s="25" t="s">
        <v>29</v>
      </c>
      <c r="F8" s="26" t="s">
        <v>30</v>
      </c>
      <c r="G8" s="10">
        <v>1564.44</v>
      </c>
      <c r="H8" s="10">
        <v>799.28</v>
      </c>
      <c r="I8" s="10">
        <v>0</v>
      </c>
      <c r="J8" s="10">
        <v>153.03</v>
      </c>
      <c r="K8" s="10">
        <v>612.13</v>
      </c>
      <c r="L8"/>
      <c r="M8"/>
    </row>
    <row r="9" spans="1:13" s="19" customFormat="1" ht="21.75" customHeight="1">
      <c r="A9" s="23">
        <v>5</v>
      </c>
      <c r="B9" s="7" t="s">
        <v>36</v>
      </c>
      <c r="C9" s="24">
        <v>5</v>
      </c>
      <c r="D9" s="8" t="s">
        <v>37</v>
      </c>
      <c r="E9" s="25" t="s">
        <v>29</v>
      </c>
      <c r="F9" s="26" t="s">
        <v>30</v>
      </c>
      <c r="G9" s="10">
        <v>928.86</v>
      </c>
      <c r="H9" s="10">
        <v>462.5</v>
      </c>
      <c r="I9" s="10">
        <v>0</v>
      </c>
      <c r="J9" s="10">
        <v>93.27</v>
      </c>
      <c r="K9" s="10">
        <v>373.09</v>
      </c>
      <c r="L9"/>
      <c r="M9"/>
    </row>
    <row r="10" spans="1:13" s="19" customFormat="1" ht="21.75" customHeight="1">
      <c r="A10" s="23">
        <v>6</v>
      </c>
      <c r="B10" s="7" t="s">
        <v>36</v>
      </c>
      <c r="C10" s="24">
        <v>6</v>
      </c>
      <c r="D10" s="8" t="s">
        <v>38</v>
      </c>
      <c r="E10" s="25" t="s">
        <v>29</v>
      </c>
      <c r="F10" s="26" t="s">
        <v>30</v>
      </c>
      <c r="G10" s="27">
        <v>2080.38</v>
      </c>
      <c r="H10" s="27">
        <v>1134.99</v>
      </c>
      <c r="I10" s="27">
        <v>0</v>
      </c>
      <c r="J10" s="27">
        <v>189.08</v>
      </c>
      <c r="K10" s="27">
        <v>756.31</v>
      </c>
      <c r="L10"/>
      <c r="M10"/>
    </row>
    <row r="11" spans="1:13" s="19" customFormat="1" ht="21.75" customHeight="1">
      <c r="A11" s="23">
        <v>7</v>
      </c>
      <c r="B11" s="7" t="s">
        <v>39</v>
      </c>
      <c r="C11" s="24">
        <v>7</v>
      </c>
      <c r="D11" s="8" t="s">
        <v>40</v>
      </c>
      <c r="E11" s="25" t="s">
        <v>29</v>
      </c>
      <c r="F11" s="26" t="s">
        <v>30</v>
      </c>
      <c r="G11" s="27">
        <v>2472.04</v>
      </c>
      <c r="H11" s="27">
        <v>1308.69</v>
      </c>
      <c r="I11" s="27">
        <v>0</v>
      </c>
      <c r="J11" s="27">
        <v>232.67</v>
      </c>
      <c r="K11" s="27">
        <v>930.68</v>
      </c>
      <c r="L11"/>
      <c r="M11"/>
    </row>
    <row r="12" spans="1:13" s="19" customFormat="1" ht="21.75" customHeight="1">
      <c r="A12" s="23">
        <v>8</v>
      </c>
      <c r="B12" s="7" t="s">
        <v>39</v>
      </c>
      <c r="C12" s="24">
        <v>8</v>
      </c>
      <c r="D12" s="8" t="s">
        <v>41</v>
      </c>
      <c r="E12" s="25" t="s">
        <v>29</v>
      </c>
      <c r="F12" s="26" t="s">
        <v>30</v>
      </c>
      <c r="G12" s="27">
        <v>2455.6</v>
      </c>
      <c r="H12" s="27">
        <v>1307.31</v>
      </c>
      <c r="I12" s="27">
        <v>0</v>
      </c>
      <c r="J12" s="27">
        <v>229.66</v>
      </c>
      <c r="K12" s="27">
        <v>918.63</v>
      </c>
      <c r="L12"/>
      <c r="M12"/>
    </row>
    <row r="13" spans="1:13" s="19" customFormat="1" ht="21.75" customHeight="1">
      <c r="A13" s="23">
        <v>9</v>
      </c>
      <c r="B13" s="7" t="s">
        <v>42</v>
      </c>
      <c r="C13" s="24">
        <v>9</v>
      </c>
      <c r="D13" s="8" t="s">
        <v>43</v>
      </c>
      <c r="E13" s="25" t="s">
        <v>29</v>
      </c>
      <c r="F13" s="26" t="s">
        <v>30</v>
      </c>
      <c r="G13" s="27">
        <v>332.82</v>
      </c>
      <c r="H13" s="27">
        <v>128.05</v>
      </c>
      <c r="I13" s="27">
        <v>0</v>
      </c>
      <c r="J13" s="27">
        <v>40.95</v>
      </c>
      <c r="K13" s="27">
        <v>163.82</v>
      </c>
      <c r="L13"/>
      <c r="M13"/>
    </row>
    <row r="14" spans="1:13" s="19" customFormat="1" ht="21.75" customHeight="1">
      <c r="A14" s="23">
        <v>10</v>
      </c>
      <c r="B14" s="7" t="s">
        <v>36</v>
      </c>
      <c r="C14" s="24">
        <v>10</v>
      </c>
      <c r="D14" s="8" t="s">
        <v>44</v>
      </c>
      <c r="E14" s="25" t="s">
        <v>29</v>
      </c>
      <c r="F14" s="26" t="s">
        <v>30</v>
      </c>
      <c r="G14" s="27">
        <v>239.42</v>
      </c>
      <c r="H14" s="27">
        <v>0</v>
      </c>
      <c r="I14" s="27">
        <v>0</v>
      </c>
      <c r="J14" s="27">
        <v>47.88</v>
      </c>
      <c r="K14" s="27">
        <v>191.54</v>
      </c>
      <c r="L14"/>
      <c r="M14"/>
    </row>
    <row r="15" spans="1:13" s="19" customFormat="1" ht="21.75" customHeight="1">
      <c r="A15" s="23">
        <v>11</v>
      </c>
      <c r="B15" s="7" t="s">
        <v>27</v>
      </c>
      <c r="C15" s="24">
        <v>11</v>
      </c>
      <c r="D15" s="8" t="s">
        <v>45</v>
      </c>
      <c r="E15" s="25" t="s">
        <v>29</v>
      </c>
      <c r="F15" s="26" t="s">
        <v>30</v>
      </c>
      <c r="G15" s="27">
        <v>2739.98</v>
      </c>
      <c r="H15" s="27">
        <v>703.54</v>
      </c>
      <c r="I15" s="27">
        <v>0</v>
      </c>
      <c r="J15" s="27">
        <v>407.29</v>
      </c>
      <c r="K15" s="27">
        <v>1629.15</v>
      </c>
      <c r="L15"/>
      <c r="M15"/>
    </row>
    <row r="16" spans="1:13" s="19" customFormat="1" ht="21.75" customHeight="1">
      <c r="A16" s="23">
        <v>12</v>
      </c>
      <c r="B16" s="7" t="s">
        <v>33</v>
      </c>
      <c r="C16" s="24">
        <v>12</v>
      </c>
      <c r="D16" s="8" t="s">
        <v>46</v>
      </c>
      <c r="E16" s="25" t="s">
        <v>29</v>
      </c>
      <c r="F16" s="26" t="s">
        <v>30</v>
      </c>
      <c r="G16" s="27">
        <v>4073.48</v>
      </c>
      <c r="H16" s="27">
        <v>1647.41</v>
      </c>
      <c r="I16" s="27">
        <v>0</v>
      </c>
      <c r="J16" s="27">
        <v>485.21</v>
      </c>
      <c r="K16" s="27">
        <v>1940.86</v>
      </c>
      <c r="L16"/>
      <c r="M16"/>
    </row>
    <row r="17" spans="1:13" s="19" customFormat="1" ht="21.75" customHeight="1">
      <c r="A17" s="23">
        <v>13</v>
      </c>
      <c r="B17" s="7" t="s">
        <v>47</v>
      </c>
      <c r="C17" s="24">
        <v>13</v>
      </c>
      <c r="D17" s="8" t="s">
        <v>48</v>
      </c>
      <c r="E17" s="25" t="s">
        <v>29</v>
      </c>
      <c r="F17" s="26" t="s">
        <v>30</v>
      </c>
      <c r="G17" s="27">
        <v>2131.54</v>
      </c>
      <c r="H17" s="27">
        <v>1086.74</v>
      </c>
      <c r="I17" s="27">
        <v>0</v>
      </c>
      <c r="J17" s="27">
        <v>208.96</v>
      </c>
      <c r="K17" s="27">
        <v>835.84</v>
      </c>
      <c r="L17"/>
      <c r="M17"/>
    </row>
    <row r="18" spans="1:13" s="19" customFormat="1" ht="21.75" customHeight="1">
      <c r="A18" s="23">
        <v>14</v>
      </c>
      <c r="B18" s="7" t="s">
        <v>47</v>
      </c>
      <c r="C18" s="24">
        <v>14</v>
      </c>
      <c r="D18" s="8" t="s">
        <v>49</v>
      </c>
      <c r="E18" s="25" t="s">
        <v>29</v>
      </c>
      <c r="F18" s="26" t="s">
        <v>30</v>
      </c>
      <c r="G18" s="27">
        <v>2979.65</v>
      </c>
      <c r="H18" s="27">
        <v>1522.15</v>
      </c>
      <c r="I18" s="27">
        <v>0</v>
      </c>
      <c r="J18" s="27">
        <v>291.5</v>
      </c>
      <c r="K18" s="27">
        <v>1166</v>
      </c>
      <c r="L18"/>
      <c r="M18"/>
    </row>
    <row r="19" spans="1:13" s="19" customFormat="1" ht="21.75" customHeight="1">
      <c r="A19" s="23">
        <v>15</v>
      </c>
      <c r="B19" s="7" t="s">
        <v>42</v>
      </c>
      <c r="C19" s="24">
        <v>15</v>
      </c>
      <c r="D19" s="8" t="s">
        <v>50</v>
      </c>
      <c r="E19" s="25" t="s">
        <v>29</v>
      </c>
      <c r="F19" s="26" t="s">
        <v>30</v>
      </c>
      <c r="G19" s="27">
        <v>2005.45</v>
      </c>
      <c r="H19" s="27">
        <v>1062.52</v>
      </c>
      <c r="I19" s="27">
        <v>2.72</v>
      </c>
      <c r="J19" s="27">
        <v>188.04</v>
      </c>
      <c r="K19" s="27">
        <v>752.17</v>
      </c>
      <c r="L19"/>
      <c r="M19"/>
    </row>
    <row r="20" spans="1:13" s="19" customFormat="1" ht="21.75" customHeight="1">
      <c r="A20" s="23">
        <v>16</v>
      </c>
      <c r="B20" s="7" t="s">
        <v>51</v>
      </c>
      <c r="C20" s="24">
        <v>16</v>
      </c>
      <c r="D20" s="8" t="s">
        <v>52</v>
      </c>
      <c r="E20" s="9" t="s">
        <v>29</v>
      </c>
      <c r="F20" s="13" t="s">
        <v>30</v>
      </c>
      <c r="G20" s="10">
        <v>1443.02</v>
      </c>
      <c r="H20" s="10">
        <v>404.04</v>
      </c>
      <c r="I20" s="10">
        <v>0</v>
      </c>
      <c r="J20" s="10">
        <v>207.8</v>
      </c>
      <c r="K20" s="10">
        <v>831.18</v>
      </c>
      <c r="L20"/>
      <c r="M20"/>
    </row>
    <row r="21" spans="1:13" s="19" customFormat="1" ht="21.75" customHeight="1">
      <c r="A21" s="23">
        <v>17</v>
      </c>
      <c r="B21" s="7" t="s">
        <v>51</v>
      </c>
      <c r="C21" s="8"/>
      <c r="D21" s="8" t="s">
        <v>52</v>
      </c>
      <c r="E21" s="9" t="s">
        <v>29</v>
      </c>
      <c r="F21" s="13" t="s">
        <v>53</v>
      </c>
      <c r="G21" s="10">
        <v>15881.44</v>
      </c>
      <c r="H21" s="10">
        <v>11301.37</v>
      </c>
      <c r="I21" s="10">
        <v>34.04</v>
      </c>
      <c r="J21" s="10">
        <v>909.21</v>
      </c>
      <c r="K21" s="10">
        <v>3636.82</v>
      </c>
      <c r="L21"/>
      <c r="M21"/>
    </row>
    <row r="22" spans="1:13" s="19" customFormat="1" ht="21.75" customHeight="1">
      <c r="A22" s="23">
        <v>18</v>
      </c>
      <c r="B22" s="7" t="s">
        <v>51</v>
      </c>
      <c r="C22" s="24">
        <v>17</v>
      </c>
      <c r="D22" s="8" t="s">
        <v>54</v>
      </c>
      <c r="E22" s="25" t="s">
        <v>29</v>
      </c>
      <c r="F22" s="26" t="s">
        <v>30</v>
      </c>
      <c r="G22" s="27">
        <v>3582.55</v>
      </c>
      <c r="H22" s="27">
        <v>2778.43</v>
      </c>
      <c r="I22" s="27">
        <v>49</v>
      </c>
      <c r="J22" s="27">
        <v>151.02</v>
      </c>
      <c r="K22" s="27">
        <v>604.1</v>
      </c>
      <c r="L22"/>
      <c r="M22"/>
    </row>
    <row r="23" spans="1:13" s="19" customFormat="1" ht="21.75" customHeight="1">
      <c r="A23" s="23">
        <v>19</v>
      </c>
      <c r="B23" s="7" t="s">
        <v>51</v>
      </c>
      <c r="C23" s="24">
        <v>18</v>
      </c>
      <c r="D23" s="8" t="s">
        <v>55</v>
      </c>
      <c r="E23" s="25" t="s">
        <v>29</v>
      </c>
      <c r="F23" s="26" t="s">
        <v>30</v>
      </c>
      <c r="G23" s="28">
        <v>295.56</v>
      </c>
      <c r="H23" s="28">
        <v>158.39</v>
      </c>
      <c r="I23" s="28">
        <v>0</v>
      </c>
      <c r="J23" s="28">
        <v>27.43</v>
      </c>
      <c r="K23" s="28">
        <v>109.74</v>
      </c>
      <c r="L23"/>
      <c r="M23"/>
    </row>
    <row r="24" spans="1:13" s="19" customFormat="1" ht="21.75" customHeight="1">
      <c r="A24" s="23">
        <v>20</v>
      </c>
      <c r="B24" s="7" t="s">
        <v>51</v>
      </c>
      <c r="C24" s="24">
        <v>19</v>
      </c>
      <c r="D24" s="8" t="s">
        <v>56</v>
      </c>
      <c r="E24" s="25" t="s">
        <v>29</v>
      </c>
      <c r="F24" s="26" t="s">
        <v>30</v>
      </c>
      <c r="G24" s="27">
        <v>2459.42</v>
      </c>
      <c r="H24" s="27">
        <v>679.58</v>
      </c>
      <c r="I24" s="27">
        <v>375</v>
      </c>
      <c r="J24" s="27">
        <v>280.97</v>
      </c>
      <c r="K24" s="27">
        <v>1123.87</v>
      </c>
      <c r="L24"/>
      <c r="M24"/>
    </row>
    <row r="25" spans="1:13" s="19" customFormat="1" ht="21.75" customHeight="1">
      <c r="A25" s="23">
        <v>21</v>
      </c>
      <c r="B25" s="7" t="s">
        <v>51</v>
      </c>
      <c r="C25" s="24">
        <v>20</v>
      </c>
      <c r="D25" s="8" t="s">
        <v>57</v>
      </c>
      <c r="E25" s="25" t="s">
        <v>29</v>
      </c>
      <c r="F25" s="26" t="s">
        <v>30</v>
      </c>
      <c r="G25" s="27">
        <v>2853.38</v>
      </c>
      <c r="H25" s="27">
        <v>1492.2</v>
      </c>
      <c r="I25" s="27">
        <v>0</v>
      </c>
      <c r="J25" s="27">
        <v>272.24</v>
      </c>
      <c r="K25" s="27">
        <v>1088.94</v>
      </c>
      <c r="L25"/>
      <c r="M25"/>
    </row>
    <row r="26" spans="1:13" s="19" customFormat="1" ht="21.75" customHeight="1">
      <c r="A26" s="23">
        <v>22</v>
      </c>
      <c r="B26" s="7" t="s">
        <v>51</v>
      </c>
      <c r="C26" s="24">
        <v>21</v>
      </c>
      <c r="D26" s="8" t="s">
        <v>58</v>
      </c>
      <c r="E26" s="25" t="s">
        <v>29</v>
      </c>
      <c r="F26" s="26" t="s">
        <v>30</v>
      </c>
      <c r="G26" s="27">
        <v>221.63</v>
      </c>
      <c r="H26" s="27">
        <v>55.01</v>
      </c>
      <c r="I26" s="27">
        <v>0</v>
      </c>
      <c r="J26" s="27">
        <v>33.32</v>
      </c>
      <c r="K26" s="27">
        <v>133.3</v>
      </c>
      <c r="L26"/>
      <c r="M26"/>
    </row>
    <row r="27" spans="1:13" s="19" customFormat="1" ht="21.75" customHeight="1">
      <c r="A27" s="23">
        <v>23</v>
      </c>
      <c r="B27" s="29" t="s">
        <v>51</v>
      </c>
      <c r="C27" s="24">
        <v>22</v>
      </c>
      <c r="D27" s="8" t="s">
        <v>59</v>
      </c>
      <c r="E27" s="25" t="s">
        <v>29</v>
      </c>
      <c r="F27" s="26" t="s">
        <v>30</v>
      </c>
      <c r="G27" s="27">
        <v>5166.22</v>
      </c>
      <c r="H27" s="27">
        <v>2539.94</v>
      </c>
      <c r="I27" s="27">
        <v>84</v>
      </c>
      <c r="J27" s="27">
        <v>508.46</v>
      </c>
      <c r="K27" s="27">
        <v>2033.82</v>
      </c>
      <c r="L27"/>
      <c r="M27"/>
    </row>
    <row r="28" spans="1:13" s="19" customFormat="1" ht="21.75" customHeight="1">
      <c r="A28" s="23">
        <v>24</v>
      </c>
      <c r="B28" s="29" t="s">
        <v>51</v>
      </c>
      <c r="C28" s="24">
        <v>23</v>
      </c>
      <c r="D28" s="8" t="s">
        <v>60</v>
      </c>
      <c r="E28" s="25" t="s">
        <v>29</v>
      </c>
      <c r="F28" s="26" t="s">
        <v>30</v>
      </c>
      <c r="G28" s="27">
        <v>4548.37</v>
      </c>
      <c r="H28" s="27">
        <v>2140.6</v>
      </c>
      <c r="I28" s="27">
        <v>129.8</v>
      </c>
      <c r="J28" s="27">
        <v>455.59</v>
      </c>
      <c r="K28" s="27">
        <v>1822.38</v>
      </c>
      <c r="L28"/>
      <c r="M28"/>
    </row>
    <row r="29" spans="1:13" s="19" customFormat="1" ht="21.75" customHeight="1">
      <c r="A29" s="23">
        <v>25</v>
      </c>
      <c r="B29" s="29" t="s">
        <v>51</v>
      </c>
      <c r="C29" s="24">
        <v>24</v>
      </c>
      <c r="D29" s="8" t="s">
        <v>61</v>
      </c>
      <c r="E29" s="25" t="s">
        <v>29</v>
      </c>
      <c r="F29" s="26" t="s">
        <v>30</v>
      </c>
      <c r="G29" s="27">
        <v>1437.39</v>
      </c>
      <c r="H29" s="27">
        <v>526.8</v>
      </c>
      <c r="I29" s="27">
        <v>0</v>
      </c>
      <c r="J29" s="27">
        <v>182.12</v>
      </c>
      <c r="K29" s="27">
        <v>728.47</v>
      </c>
      <c r="L29"/>
      <c r="M29"/>
    </row>
    <row r="30" spans="1:13" s="19" customFormat="1" ht="21.75" customHeight="1">
      <c r="A30" s="23">
        <v>26</v>
      </c>
      <c r="B30" s="29" t="s">
        <v>51</v>
      </c>
      <c r="C30" s="24">
        <v>25</v>
      </c>
      <c r="D30" s="8" t="s">
        <v>62</v>
      </c>
      <c r="E30" s="25" t="s">
        <v>29</v>
      </c>
      <c r="F30" s="26" t="s">
        <v>30</v>
      </c>
      <c r="G30" s="27">
        <v>605.15</v>
      </c>
      <c r="H30" s="27">
        <v>327.82</v>
      </c>
      <c r="I30" s="27">
        <v>0</v>
      </c>
      <c r="J30" s="27">
        <v>55.47</v>
      </c>
      <c r="K30" s="27">
        <v>221.86</v>
      </c>
      <c r="L30"/>
      <c r="M30"/>
    </row>
    <row r="31" spans="1:13" s="19" customFormat="1" ht="21.75" customHeight="1">
      <c r="A31" s="23">
        <v>27</v>
      </c>
      <c r="B31" s="29" t="s">
        <v>42</v>
      </c>
      <c r="C31" s="24">
        <v>26</v>
      </c>
      <c r="D31" s="8" t="s">
        <v>63</v>
      </c>
      <c r="E31" s="25" t="s">
        <v>29</v>
      </c>
      <c r="F31" s="26" t="s">
        <v>30</v>
      </c>
      <c r="G31" s="27">
        <v>2009.84</v>
      </c>
      <c r="H31" s="27">
        <v>774.94</v>
      </c>
      <c r="I31" s="27">
        <v>0</v>
      </c>
      <c r="J31" s="27">
        <v>246.98</v>
      </c>
      <c r="K31" s="27">
        <v>987.92</v>
      </c>
      <c r="L31"/>
      <c r="M31"/>
    </row>
    <row r="32" spans="1:13" s="19" customFormat="1" ht="21.75" customHeight="1">
      <c r="A32" s="23">
        <v>28</v>
      </c>
      <c r="B32" s="29" t="s">
        <v>42</v>
      </c>
      <c r="C32" s="24">
        <v>27</v>
      </c>
      <c r="D32" s="8" t="s">
        <v>64</v>
      </c>
      <c r="E32" s="25" t="s">
        <v>29</v>
      </c>
      <c r="F32" s="26" t="s">
        <v>30</v>
      </c>
      <c r="G32" s="27">
        <v>923.2</v>
      </c>
      <c r="H32" s="27">
        <v>506.08</v>
      </c>
      <c r="I32" s="27">
        <v>0</v>
      </c>
      <c r="J32" s="27">
        <v>83.42</v>
      </c>
      <c r="K32" s="27">
        <v>333.7</v>
      </c>
      <c r="L32"/>
      <c r="M32"/>
    </row>
    <row r="33" spans="1:13" s="19" customFormat="1" ht="21.75" customHeight="1">
      <c r="A33" s="23">
        <v>29</v>
      </c>
      <c r="B33" s="29" t="s">
        <v>36</v>
      </c>
      <c r="C33" s="24">
        <v>28</v>
      </c>
      <c r="D33" s="8" t="s">
        <v>65</v>
      </c>
      <c r="E33" s="25" t="s">
        <v>29</v>
      </c>
      <c r="F33" s="26" t="s">
        <v>30</v>
      </c>
      <c r="G33" s="27">
        <v>745.46</v>
      </c>
      <c r="H33" s="27">
        <v>408.51</v>
      </c>
      <c r="I33" s="27">
        <v>0</v>
      </c>
      <c r="J33" s="27">
        <v>67.39</v>
      </c>
      <c r="K33" s="27">
        <v>269.56</v>
      </c>
      <c r="L33"/>
      <c r="M33"/>
    </row>
    <row r="34" spans="1:13" s="19" customFormat="1" ht="21.75" customHeight="1">
      <c r="A34" s="23">
        <v>30</v>
      </c>
      <c r="B34" s="29" t="s">
        <v>66</v>
      </c>
      <c r="C34" s="24">
        <v>29</v>
      </c>
      <c r="D34" s="8" t="s">
        <v>67</v>
      </c>
      <c r="E34" s="25" t="s">
        <v>29</v>
      </c>
      <c r="F34" s="26" t="s">
        <v>30</v>
      </c>
      <c r="G34" s="27">
        <v>3254.17</v>
      </c>
      <c r="H34" s="27">
        <v>1757.65</v>
      </c>
      <c r="I34" s="27">
        <v>2.72</v>
      </c>
      <c r="J34" s="27">
        <v>298.76</v>
      </c>
      <c r="K34" s="27">
        <v>1195.04</v>
      </c>
      <c r="L34"/>
      <c r="M34"/>
    </row>
    <row r="35" spans="1:13" s="19" customFormat="1" ht="21.75" customHeight="1">
      <c r="A35" s="23">
        <v>31</v>
      </c>
      <c r="B35" s="29" t="s">
        <v>66</v>
      </c>
      <c r="C35" s="24">
        <v>30</v>
      </c>
      <c r="D35" s="8" t="s">
        <v>68</v>
      </c>
      <c r="E35" s="25" t="s">
        <v>29</v>
      </c>
      <c r="F35" s="26" t="s">
        <v>30</v>
      </c>
      <c r="G35" s="27">
        <v>820.39</v>
      </c>
      <c r="H35" s="27">
        <v>118.78</v>
      </c>
      <c r="I35" s="27">
        <v>20.47</v>
      </c>
      <c r="J35" s="27">
        <v>136.23</v>
      </c>
      <c r="K35" s="27">
        <v>544.91</v>
      </c>
      <c r="L35"/>
      <c r="M35" s="8"/>
    </row>
    <row r="36" spans="1:13" s="19" customFormat="1" ht="21.75" customHeight="1">
      <c r="A36" s="23">
        <v>32</v>
      </c>
      <c r="B36" s="29" t="s">
        <v>51</v>
      </c>
      <c r="C36" s="24">
        <v>31</v>
      </c>
      <c r="D36" s="8" t="s">
        <v>69</v>
      </c>
      <c r="E36" s="25" t="s">
        <v>29</v>
      </c>
      <c r="F36" s="26" t="s">
        <v>30</v>
      </c>
      <c r="G36" s="27">
        <v>517.69</v>
      </c>
      <c r="H36" s="27">
        <v>229.74</v>
      </c>
      <c r="I36" s="27">
        <v>0</v>
      </c>
      <c r="J36" s="27">
        <v>57.59</v>
      </c>
      <c r="K36" s="27">
        <v>230.36</v>
      </c>
      <c r="L36"/>
      <c r="M36"/>
    </row>
    <row r="37" spans="1:13" s="19" customFormat="1" ht="21.75" customHeight="1">
      <c r="A37" s="23">
        <v>33</v>
      </c>
      <c r="B37" s="29" t="s">
        <v>51</v>
      </c>
      <c r="C37" s="24">
        <v>32</v>
      </c>
      <c r="D37" s="8" t="s">
        <v>70</v>
      </c>
      <c r="E37" s="25" t="s">
        <v>29</v>
      </c>
      <c r="F37" s="26" t="s">
        <v>30</v>
      </c>
      <c r="G37" s="27">
        <v>619.26</v>
      </c>
      <c r="H37" s="27">
        <v>216.8</v>
      </c>
      <c r="I37" s="27">
        <v>0</v>
      </c>
      <c r="J37" s="27">
        <v>80.49</v>
      </c>
      <c r="K37" s="27">
        <v>321.97</v>
      </c>
      <c r="L37"/>
      <c r="M37"/>
    </row>
    <row r="38" spans="1:13" s="19" customFormat="1" ht="21.75" customHeight="1">
      <c r="A38" s="23">
        <v>34</v>
      </c>
      <c r="B38" s="29" t="s">
        <v>51</v>
      </c>
      <c r="C38" s="24">
        <v>33</v>
      </c>
      <c r="D38" s="8" t="s">
        <v>71</v>
      </c>
      <c r="E38" s="25" t="s">
        <v>29</v>
      </c>
      <c r="F38" s="26" t="s">
        <v>30</v>
      </c>
      <c r="G38" s="27">
        <v>580.88</v>
      </c>
      <c r="H38" s="27">
        <v>0.67</v>
      </c>
      <c r="I38" s="27">
        <v>0</v>
      </c>
      <c r="J38" s="27">
        <v>116.04</v>
      </c>
      <c r="K38" s="27">
        <v>464.17</v>
      </c>
      <c r="L38"/>
      <c r="M38"/>
    </row>
    <row r="39" spans="1:13" s="19" customFormat="1" ht="21.75" customHeight="1">
      <c r="A39" s="23">
        <v>35</v>
      </c>
      <c r="B39" s="29" t="s">
        <v>51</v>
      </c>
      <c r="C39" s="24">
        <v>34</v>
      </c>
      <c r="D39" s="8" t="s">
        <v>72</v>
      </c>
      <c r="E39" s="25" t="s">
        <v>29</v>
      </c>
      <c r="F39" s="26" t="s">
        <v>30</v>
      </c>
      <c r="G39" s="27">
        <v>179.39</v>
      </c>
      <c r="H39" s="27">
        <v>97.41</v>
      </c>
      <c r="I39" s="27">
        <v>0</v>
      </c>
      <c r="J39" s="27">
        <v>16.4</v>
      </c>
      <c r="K39" s="27">
        <v>65.58</v>
      </c>
      <c r="L39"/>
      <c r="M39"/>
    </row>
    <row r="40" spans="1:13" s="19" customFormat="1" ht="21.75" customHeight="1">
      <c r="A40" s="23">
        <v>36</v>
      </c>
      <c r="B40" s="29" t="s">
        <v>51</v>
      </c>
      <c r="C40" s="24">
        <v>35</v>
      </c>
      <c r="D40" s="8" t="s">
        <v>73</v>
      </c>
      <c r="E40" s="25" t="s">
        <v>29</v>
      </c>
      <c r="F40" s="26" t="s">
        <v>30</v>
      </c>
      <c r="G40" s="27">
        <v>139.03</v>
      </c>
      <c r="H40" s="27">
        <v>56.12</v>
      </c>
      <c r="I40" s="27">
        <v>0</v>
      </c>
      <c r="J40" s="27">
        <v>16.58</v>
      </c>
      <c r="K40" s="27">
        <v>66.33</v>
      </c>
      <c r="L40"/>
      <c r="M40"/>
    </row>
    <row r="41" spans="1:13" s="19" customFormat="1" ht="21.75" customHeight="1">
      <c r="A41" s="23">
        <v>37</v>
      </c>
      <c r="B41" s="29" t="s">
        <v>51</v>
      </c>
      <c r="C41" s="24">
        <v>36</v>
      </c>
      <c r="D41" s="8" t="s">
        <v>74</v>
      </c>
      <c r="E41" s="25" t="s">
        <v>29</v>
      </c>
      <c r="F41" s="26" t="s">
        <v>30</v>
      </c>
      <c r="G41" s="27">
        <v>4519.94</v>
      </c>
      <c r="H41" s="27">
        <v>2172.91</v>
      </c>
      <c r="I41" s="27">
        <v>0</v>
      </c>
      <c r="J41" s="27">
        <v>469.41</v>
      </c>
      <c r="K41" s="27">
        <v>1877.62</v>
      </c>
      <c r="L41"/>
      <c r="M41"/>
    </row>
    <row r="42" spans="1:13" s="19" customFormat="1" ht="21.75" customHeight="1">
      <c r="A42" s="23">
        <v>38</v>
      </c>
      <c r="B42" s="29" t="s">
        <v>51</v>
      </c>
      <c r="C42" s="24">
        <v>37</v>
      </c>
      <c r="D42" s="8" t="s">
        <v>75</v>
      </c>
      <c r="E42" s="9" t="s">
        <v>29</v>
      </c>
      <c r="F42" s="13" t="s">
        <v>30</v>
      </c>
      <c r="G42" s="27">
        <v>391.95</v>
      </c>
      <c r="H42" s="27">
        <v>202.05</v>
      </c>
      <c r="I42" s="27">
        <v>12.97</v>
      </c>
      <c r="J42" s="27">
        <v>35.39</v>
      </c>
      <c r="K42" s="27">
        <v>141.54</v>
      </c>
      <c r="L42"/>
      <c r="M42"/>
    </row>
    <row r="43" spans="1:13" s="19" customFormat="1" ht="21.75" customHeight="1">
      <c r="A43" s="23">
        <v>39</v>
      </c>
      <c r="B43" s="29" t="s">
        <v>51</v>
      </c>
      <c r="C43" s="24"/>
      <c r="D43" s="8" t="s">
        <v>75</v>
      </c>
      <c r="E43" s="9" t="s">
        <v>29</v>
      </c>
      <c r="F43" s="13" t="s">
        <v>53</v>
      </c>
      <c r="G43" s="27">
        <v>12083.75</v>
      </c>
      <c r="H43" s="27">
        <v>7751.15</v>
      </c>
      <c r="I43" s="27">
        <v>0</v>
      </c>
      <c r="J43" s="27">
        <v>866.52</v>
      </c>
      <c r="K43" s="27">
        <v>3466.08</v>
      </c>
      <c r="L43"/>
      <c r="M43"/>
    </row>
    <row r="44" spans="1:13" s="19" customFormat="1" ht="21.75" customHeight="1">
      <c r="A44" s="23">
        <v>40</v>
      </c>
      <c r="B44" s="29" t="s">
        <v>51</v>
      </c>
      <c r="C44" s="24">
        <v>38</v>
      </c>
      <c r="D44" s="8" t="s">
        <v>76</v>
      </c>
      <c r="E44" s="25" t="s">
        <v>29</v>
      </c>
      <c r="F44" s="26" t="s">
        <v>30</v>
      </c>
      <c r="G44" s="27">
        <v>6793.1</v>
      </c>
      <c r="H44" s="27">
        <v>3078</v>
      </c>
      <c r="I44" s="27">
        <v>0</v>
      </c>
      <c r="J44" s="27">
        <v>743.02</v>
      </c>
      <c r="K44" s="27">
        <v>2972.08</v>
      </c>
      <c r="L44"/>
      <c r="M44"/>
    </row>
    <row r="45" spans="1:13" s="19" customFormat="1" ht="21.75" customHeight="1">
      <c r="A45" s="23">
        <v>41</v>
      </c>
      <c r="B45" s="29" t="s">
        <v>36</v>
      </c>
      <c r="C45" s="24">
        <v>39</v>
      </c>
      <c r="D45" s="8" t="s">
        <v>77</v>
      </c>
      <c r="E45" s="25" t="s">
        <v>29</v>
      </c>
      <c r="F45" s="26" t="s">
        <v>30</v>
      </c>
      <c r="G45" s="27">
        <v>883.2</v>
      </c>
      <c r="H45" s="27">
        <v>473.88</v>
      </c>
      <c r="I45" s="27">
        <v>0</v>
      </c>
      <c r="J45" s="27">
        <v>81.86</v>
      </c>
      <c r="K45" s="27">
        <v>327.46</v>
      </c>
      <c r="L45"/>
      <c r="M45"/>
    </row>
    <row r="46" spans="1:13" s="19" customFormat="1" ht="21.75" customHeight="1">
      <c r="A46" s="23">
        <v>42</v>
      </c>
      <c r="B46" s="29" t="s">
        <v>51</v>
      </c>
      <c r="C46" s="24">
        <v>40</v>
      </c>
      <c r="D46" s="8" t="s">
        <v>78</v>
      </c>
      <c r="E46" s="9" t="s">
        <v>29</v>
      </c>
      <c r="F46" s="13" t="s">
        <v>53</v>
      </c>
      <c r="G46" s="10">
        <v>15599</v>
      </c>
      <c r="H46" s="10">
        <v>10185.72</v>
      </c>
      <c r="I46" s="10">
        <v>508.68</v>
      </c>
      <c r="J46" s="10">
        <v>980.92</v>
      </c>
      <c r="K46" s="27">
        <v>3923.68</v>
      </c>
      <c r="L46"/>
      <c r="M46"/>
    </row>
    <row r="47" spans="1:13" s="19" customFormat="1" ht="21.75" customHeight="1">
      <c r="A47" s="23">
        <v>43</v>
      </c>
      <c r="B47" s="29" t="s">
        <v>36</v>
      </c>
      <c r="C47" s="24">
        <v>41</v>
      </c>
      <c r="D47" s="8" t="s">
        <v>79</v>
      </c>
      <c r="E47" s="25" t="s">
        <v>29</v>
      </c>
      <c r="F47" s="26" t="s">
        <v>30</v>
      </c>
      <c r="G47" s="27">
        <v>883.2</v>
      </c>
      <c r="H47" s="27">
        <v>473.88</v>
      </c>
      <c r="I47" s="27">
        <v>0</v>
      </c>
      <c r="J47" s="27">
        <v>81.86</v>
      </c>
      <c r="K47" s="27">
        <v>327.46</v>
      </c>
      <c r="L47"/>
      <c r="M47"/>
    </row>
    <row r="48" spans="1:13" s="19" customFormat="1" ht="21.75" customHeight="1">
      <c r="A48" s="23">
        <v>44</v>
      </c>
      <c r="B48" s="29" t="s">
        <v>51</v>
      </c>
      <c r="C48" s="24">
        <v>42</v>
      </c>
      <c r="D48" s="8" t="s">
        <v>80</v>
      </c>
      <c r="E48" s="25" t="s">
        <v>29</v>
      </c>
      <c r="F48" s="26" t="s">
        <v>30</v>
      </c>
      <c r="G48" s="27">
        <v>330.72</v>
      </c>
      <c r="H48" s="27">
        <v>136.33</v>
      </c>
      <c r="I48" s="27">
        <v>0</v>
      </c>
      <c r="J48" s="27">
        <v>38.88</v>
      </c>
      <c r="K48" s="27">
        <v>155.51</v>
      </c>
      <c r="L48"/>
      <c r="M48"/>
    </row>
    <row r="49" spans="1:13" s="19" customFormat="1" ht="21.75" customHeight="1">
      <c r="A49" s="23">
        <v>45</v>
      </c>
      <c r="B49" s="29" t="s">
        <v>31</v>
      </c>
      <c r="C49" s="24">
        <v>43</v>
      </c>
      <c r="D49" s="8" t="s">
        <v>81</v>
      </c>
      <c r="E49" s="25" t="s">
        <v>29</v>
      </c>
      <c r="F49" s="26" t="s">
        <v>30</v>
      </c>
      <c r="G49" s="27">
        <v>1838.92</v>
      </c>
      <c r="H49" s="27">
        <v>663.5</v>
      </c>
      <c r="I49" s="27">
        <v>0</v>
      </c>
      <c r="J49" s="27">
        <v>235.08</v>
      </c>
      <c r="K49" s="27">
        <v>940.34</v>
      </c>
      <c r="L49"/>
      <c r="M49"/>
    </row>
    <row r="50" spans="1:13" s="19" customFormat="1" ht="21.75" customHeight="1">
      <c r="A50" s="23">
        <v>46</v>
      </c>
      <c r="B50" s="29" t="s">
        <v>31</v>
      </c>
      <c r="C50" s="24"/>
      <c r="D50" s="8" t="s">
        <v>81</v>
      </c>
      <c r="E50" s="25" t="s">
        <v>29</v>
      </c>
      <c r="F50" s="26" t="s">
        <v>53</v>
      </c>
      <c r="G50" s="27">
        <v>13794.69</v>
      </c>
      <c r="H50" s="27">
        <v>9372.32</v>
      </c>
      <c r="I50" s="27">
        <v>292.62</v>
      </c>
      <c r="J50" s="27">
        <v>825.95</v>
      </c>
      <c r="K50" s="27">
        <v>3303.8</v>
      </c>
      <c r="L50"/>
      <c r="M50"/>
    </row>
    <row r="51" spans="1:13" s="19" customFormat="1" ht="21.75" customHeight="1">
      <c r="A51" s="23">
        <v>47</v>
      </c>
      <c r="B51" s="29" t="s">
        <v>39</v>
      </c>
      <c r="C51" s="24">
        <v>44</v>
      </c>
      <c r="D51" s="8" t="s">
        <v>82</v>
      </c>
      <c r="E51" s="25" t="s">
        <v>29</v>
      </c>
      <c r="F51" s="26" t="s">
        <v>30</v>
      </c>
      <c r="G51" s="27">
        <v>4655.37</v>
      </c>
      <c r="H51" s="27">
        <v>2058.15</v>
      </c>
      <c r="I51" s="27">
        <v>28.5</v>
      </c>
      <c r="J51" s="27">
        <v>513.74</v>
      </c>
      <c r="K51" s="27">
        <v>2054.98</v>
      </c>
      <c r="L51"/>
      <c r="M51"/>
    </row>
    <row r="52" spans="1:13" s="19" customFormat="1" ht="21.75" customHeight="1">
      <c r="A52" s="23">
        <v>48</v>
      </c>
      <c r="B52" s="29" t="s">
        <v>39</v>
      </c>
      <c r="C52" s="24"/>
      <c r="D52" s="8" t="s">
        <v>82</v>
      </c>
      <c r="E52" s="25" t="s">
        <v>29</v>
      </c>
      <c r="F52" s="26" t="s">
        <v>53</v>
      </c>
      <c r="G52" s="27">
        <v>15521.04</v>
      </c>
      <c r="H52" s="27">
        <v>10052.04</v>
      </c>
      <c r="I52" s="27">
        <v>0</v>
      </c>
      <c r="J52" s="27">
        <v>1093.8</v>
      </c>
      <c r="K52" s="27">
        <v>4375.2</v>
      </c>
      <c r="L52"/>
      <c r="M52"/>
    </row>
    <row r="53" spans="1:13" s="19" customFormat="1" ht="21.75" customHeight="1">
      <c r="A53" s="23">
        <v>49</v>
      </c>
      <c r="B53" s="29" t="s">
        <v>31</v>
      </c>
      <c r="C53" s="24">
        <v>45</v>
      </c>
      <c r="D53" s="8" t="s">
        <v>83</v>
      </c>
      <c r="E53" s="25" t="s">
        <v>29</v>
      </c>
      <c r="F53" s="26" t="s">
        <v>30</v>
      </c>
      <c r="G53" s="27">
        <v>2352.94</v>
      </c>
      <c r="H53" s="27">
        <v>1242.46</v>
      </c>
      <c r="I53" s="27">
        <v>0</v>
      </c>
      <c r="J53" s="27">
        <v>222.1</v>
      </c>
      <c r="K53" s="27">
        <v>888.38</v>
      </c>
      <c r="L53"/>
      <c r="M53"/>
    </row>
    <row r="54" spans="1:13" s="19" customFormat="1" ht="21.75" customHeight="1">
      <c r="A54" s="23">
        <v>50</v>
      </c>
      <c r="B54" s="29" t="s">
        <v>84</v>
      </c>
      <c r="C54" s="24">
        <v>46</v>
      </c>
      <c r="D54" s="8" t="s">
        <v>85</v>
      </c>
      <c r="E54" s="25" t="s">
        <v>29</v>
      </c>
      <c r="F54" s="26" t="s">
        <v>30</v>
      </c>
      <c r="G54" s="27">
        <v>6564.96</v>
      </c>
      <c r="H54" s="27">
        <v>3246.43</v>
      </c>
      <c r="I54" s="27">
        <v>43.55</v>
      </c>
      <c r="J54" s="27">
        <v>655</v>
      </c>
      <c r="K54" s="27">
        <v>2619.98</v>
      </c>
      <c r="L54"/>
      <c r="M54"/>
    </row>
    <row r="55" spans="1:13" s="19" customFormat="1" ht="21.75" customHeight="1">
      <c r="A55" s="23">
        <v>51</v>
      </c>
      <c r="B55" s="29" t="s">
        <v>36</v>
      </c>
      <c r="C55" s="24">
        <v>47</v>
      </c>
      <c r="D55" s="8" t="s">
        <v>86</v>
      </c>
      <c r="E55" s="25" t="s">
        <v>29</v>
      </c>
      <c r="F55" s="26" t="s">
        <v>30</v>
      </c>
      <c r="G55" s="27">
        <v>2477.47</v>
      </c>
      <c r="H55" s="27">
        <v>1226.52</v>
      </c>
      <c r="I55" s="27">
        <v>89.54</v>
      </c>
      <c r="J55" s="27">
        <v>232.28</v>
      </c>
      <c r="K55" s="27">
        <v>929.13</v>
      </c>
      <c r="L55"/>
      <c r="M55"/>
    </row>
    <row r="56" spans="1:13" s="19" customFormat="1" ht="21.75" customHeight="1">
      <c r="A56" s="23">
        <v>52</v>
      </c>
      <c r="B56" s="29" t="s">
        <v>36</v>
      </c>
      <c r="C56" s="24">
        <v>48</v>
      </c>
      <c r="D56" s="8" t="s">
        <v>87</v>
      </c>
      <c r="E56" s="25" t="s">
        <v>29</v>
      </c>
      <c r="F56" s="26" t="s">
        <v>30</v>
      </c>
      <c r="G56" s="27">
        <v>1092.92</v>
      </c>
      <c r="H56" s="27">
        <v>451.52</v>
      </c>
      <c r="I56" s="27">
        <v>0</v>
      </c>
      <c r="J56" s="27">
        <v>128.28</v>
      </c>
      <c r="K56" s="27">
        <v>513.12</v>
      </c>
      <c r="L56"/>
      <c r="M56"/>
    </row>
    <row r="57" spans="1:13" s="19" customFormat="1" ht="21.75" customHeight="1">
      <c r="A57" s="23">
        <v>53</v>
      </c>
      <c r="B57" s="29" t="s">
        <v>31</v>
      </c>
      <c r="C57" s="24">
        <v>49</v>
      </c>
      <c r="D57" s="8" t="s">
        <v>88</v>
      </c>
      <c r="E57" s="25" t="s">
        <v>29</v>
      </c>
      <c r="F57" s="26" t="s">
        <v>30</v>
      </c>
      <c r="G57" s="27">
        <v>368.05</v>
      </c>
      <c r="H57" s="27">
        <v>184.42</v>
      </c>
      <c r="I57" s="27">
        <v>0</v>
      </c>
      <c r="J57" s="27">
        <v>36.73</v>
      </c>
      <c r="K57" s="27">
        <v>146.9</v>
      </c>
      <c r="L57"/>
      <c r="M57"/>
    </row>
    <row r="58" spans="1:13" s="19" customFormat="1" ht="21.75" customHeight="1">
      <c r="A58" s="23">
        <v>54</v>
      </c>
      <c r="B58" s="29" t="s">
        <v>47</v>
      </c>
      <c r="C58" s="24">
        <v>50</v>
      </c>
      <c r="D58" s="8" t="s">
        <v>89</v>
      </c>
      <c r="E58" s="25" t="s">
        <v>29</v>
      </c>
      <c r="F58" s="26" t="s">
        <v>30</v>
      </c>
      <c r="G58" s="27">
        <v>752.43</v>
      </c>
      <c r="H58" s="27">
        <v>384.19</v>
      </c>
      <c r="I58" s="27">
        <v>0</v>
      </c>
      <c r="J58" s="27">
        <v>73.65</v>
      </c>
      <c r="K58" s="27">
        <v>294.59</v>
      </c>
      <c r="L58"/>
      <c r="M58"/>
    </row>
    <row r="59" spans="1:13" s="19" customFormat="1" ht="21.75" customHeight="1">
      <c r="A59" s="23">
        <v>55</v>
      </c>
      <c r="B59" s="29" t="s">
        <v>47</v>
      </c>
      <c r="C59" s="24"/>
      <c r="D59" s="8" t="s">
        <v>89</v>
      </c>
      <c r="E59" s="25" t="s">
        <v>29</v>
      </c>
      <c r="F59" s="26" t="s">
        <v>53</v>
      </c>
      <c r="G59" s="27">
        <v>8569.82</v>
      </c>
      <c r="H59" s="27">
        <v>5240.68</v>
      </c>
      <c r="I59" s="27">
        <v>87.12</v>
      </c>
      <c r="J59" s="27">
        <v>648.4</v>
      </c>
      <c r="K59" s="27">
        <v>2593.62</v>
      </c>
      <c r="L59"/>
      <c r="M59"/>
    </row>
    <row r="60" spans="1:13" s="19" customFormat="1" ht="21.75" customHeight="1">
      <c r="A60" s="23">
        <v>56</v>
      </c>
      <c r="B60" s="29" t="s">
        <v>31</v>
      </c>
      <c r="C60" s="24">
        <v>51</v>
      </c>
      <c r="D60" s="8" t="s">
        <v>90</v>
      </c>
      <c r="E60" s="25" t="s">
        <v>29</v>
      </c>
      <c r="F60" s="26" t="s">
        <v>30</v>
      </c>
      <c r="G60" s="27">
        <v>1568.16</v>
      </c>
      <c r="H60" s="27">
        <v>743.42</v>
      </c>
      <c r="I60" s="27">
        <v>0</v>
      </c>
      <c r="J60" s="27">
        <v>164.95</v>
      </c>
      <c r="K60" s="27">
        <v>659.79</v>
      </c>
      <c r="L60"/>
      <c r="M60"/>
    </row>
    <row r="61" spans="1:13" s="19" customFormat="1" ht="21.75" customHeight="1">
      <c r="A61" s="23">
        <v>57</v>
      </c>
      <c r="B61" s="29" t="s">
        <v>31</v>
      </c>
      <c r="C61" s="24">
        <v>52</v>
      </c>
      <c r="D61" s="8" t="s">
        <v>91</v>
      </c>
      <c r="E61" s="25" t="s">
        <v>29</v>
      </c>
      <c r="F61" s="26" t="s">
        <v>30</v>
      </c>
      <c r="G61" s="27">
        <v>1528.84</v>
      </c>
      <c r="H61" s="27">
        <v>457.34</v>
      </c>
      <c r="I61" s="27">
        <v>0</v>
      </c>
      <c r="J61" s="27">
        <v>214.3</v>
      </c>
      <c r="K61" s="27">
        <v>857.2</v>
      </c>
      <c r="L61"/>
      <c r="M61"/>
    </row>
    <row r="62" spans="1:13" s="19" customFormat="1" ht="21.75" customHeight="1">
      <c r="A62" s="23">
        <v>58</v>
      </c>
      <c r="B62" s="29" t="s">
        <v>27</v>
      </c>
      <c r="C62" s="24">
        <v>53</v>
      </c>
      <c r="D62" s="8" t="s">
        <v>92</v>
      </c>
      <c r="E62" s="25" t="s">
        <v>29</v>
      </c>
      <c r="F62" s="26" t="s">
        <v>30</v>
      </c>
      <c r="G62" s="27">
        <v>846.57</v>
      </c>
      <c r="H62" s="27">
        <v>130.47</v>
      </c>
      <c r="I62" s="27">
        <v>0</v>
      </c>
      <c r="J62" s="27">
        <v>143.22</v>
      </c>
      <c r="K62" s="27">
        <v>572.88</v>
      </c>
      <c r="L62"/>
      <c r="M62"/>
    </row>
    <row r="63" spans="1:13" s="19" customFormat="1" ht="21.75" customHeight="1">
      <c r="A63" s="23">
        <v>59</v>
      </c>
      <c r="B63" s="29" t="s">
        <v>27</v>
      </c>
      <c r="C63" s="24">
        <v>54</v>
      </c>
      <c r="D63" s="8" t="s">
        <v>93</v>
      </c>
      <c r="E63" s="25" t="s">
        <v>29</v>
      </c>
      <c r="F63" s="26" t="s">
        <v>30</v>
      </c>
      <c r="G63" s="27">
        <v>2564.46</v>
      </c>
      <c r="H63" s="27">
        <v>1304.96</v>
      </c>
      <c r="I63" s="27">
        <v>0</v>
      </c>
      <c r="J63" s="27">
        <v>251.9</v>
      </c>
      <c r="K63" s="27">
        <v>1007.6</v>
      </c>
      <c r="L63"/>
      <c r="M63"/>
    </row>
    <row r="64" spans="1:13" s="19" customFormat="1" ht="21.75" customHeight="1">
      <c r="A64" s="23">
        <v>60</v>
      </c>
      <c r="B64" s="29" t="s">
        <v>27</v>
      </c>
      <c r="C64" s="24"/>
      <c r="D64" s="8" t="s">
        <v>93</v>
      </c>
      <c r="E64" s="25" t="s">
        <v>29</v>
      </c>
      <c r="F64" s="26" t="s">
        <v>53</v>
      </c>
      <c r="G64" s="27">
        <v>72858.4</v>
      </c>
      <c r="H64" s="27">
        <v>25597.79</v>
      </c>
      <c r="I64" s="27">
        <v>794.51</v>
      </c>
      <c r="J64" s="27">
        <v>9293.22</v>
      </c>
      <c r="K64" s="27">
        <v>37172.88</v>
      </c>
      <c r="L64"/>
      <c r="M64"/>
    </row>
    <row r="65" spans="1:13" s="19" customFormat="1" ht="21.75" customHeight="1">
      <c r="A65" s="23">
        <v>61</v>
      </c>
      <c r="B65" s="29" t="s">
        <v>33</v>
      </c>
      <c r="C65" s="24">
        <v>55</v>
      </c>
      <c r="D65" s="8" t="s">
        <v>94</v>
      </c>
      <c r="E65" s="25" t="s">
        <v>29</v>
      </c>
      <c r="F65" s="26" t="s">
        <v>30</v>
      </c>
      <c r="G65" s="27">
        <v>1495.25</v>
      </c>
      <c r="H65" s="27">
        <v>404.72</v>
      </c>
      <c r="I65" s="27">
        <v>20.29</v>
      </c>
      <c r="J65" s="27">
        <v>214.05</v>
      </c>
      <c r="K65" s="27">
        <v>856.19</v>
      </c>
      <c r="L65"/>
      <c r="M65"/>
    </row>
    <row r="66" spans="1:13" s="19" customFormat="1" ht="21.75" customHeight="1">
      <c r="A66" s="23">
        <v>62</v>
      </c>
      <c r="B66" s="29" t="s">
        <v>95</v>
      </c>
      <c r="C66" s="24">
        <v>56</v>
      </c>
      <c r="D66" s="8" t="s">
        <v>96</v>
      </c>
      <c r="E66" s="25" t="s">
        <v>29</v>
      </c>
      <c r="F66" s="26" t="s">
        <v>30</v>
      </c>
      <c r="G66" s="27">
        <v>967.2</v>
      </c>
      <c r="H66" s="27">
        <v>466.57</v>
      </c>
      <c r="I66" s="27">
        <v>0</v>
      </c>
      <c r="J66" s="27">
        <v>100.13</v>
      </c>
      <c r="K66" s="27">
        <v>400.5</v>
      </c>
      <c r="L66"/>
      <c r="M66"/>
    </row>
    <row r="67" spans="1:13" s="19" customFormat="1" ht="21.75" customHeight="1">
      <c r="A67" s="23">
        <v>63</v>
      </c>
      <c r="B67" s="29" t="s">
        <v>95</v>
      </c>
      <c r="C67" s="24">
        <v>57</v>
      </c>
      <c r="D67" s="8" t="s">
        <v>97</v>
      </c>
      <c r="E67" s="25" t="s">
        <v>29</v>
      </c>
      <c r="F67" s="26" t="s">
        <v>30</v>
      </c>
      <c r="G67" s="27">
        <v>2850.81</v>
      </c>
      <c r="H67" s="27">
        <v>1346.77</v>
      </c>
      <c r="I67" s="27">
        <v>0</v>
      </c>
      <c r="J67" s="27">
        <v>300.81</v>
      </c>
      <c r="K67" s="27">
        <v>1203.23</v>
      </c>
      <c r="L67"/>
      <c r="M67"/>
    </row>
    <row r="68" spans="1:13" s="19" customFormat="1" ht="21.75" customHeight="1">
      <c r="A68" s="23">
        <v>64</v>
      </c>
      <c r="B68" s="29" t="s">
        <v>95</v>
      </c>
      <c r="C68" s="24">
        <v>58</v>
      </c>
      <c r="D68" s="8" t="s">
        <v>98</v>
      </c>
      <c r="E68" s="25" t="s">
        <v>29</v>
      </c>
      <c r="F68" s="26" t="s">
        <v>30</v>
      </c>
      <c r="G68" s="27">
        <v>218.65</v>
      </c>
      <c r="H68" s="27">
        <v>0</v>
      </c>
      <c r="I68" s="27">
        <v>0</v>
      </c>
      <c r="J68" s="27">
        <v>43.73</v>
      </c>
      <c r="K68" s="27">
        <v>174.92</v>
      </c>
      <c r="L68"/>
      <c r="M68"/>
    </row>
    <row r="69" spans="1:13" s="19" customFormat="1" ht="21.75" customHeight="1">
      <c r="A69" s="23">
        <v>65</v>
      </c>
      <c r="B69" s="29" t="s">
        <v>95</v>
      </c>
      <c r="C69" s="24">
        <v>59</v>
      </c>
      <c r="D69" s="8" t="s">
        <v>99</v>
      </c>
      <c r="E69" s="25" t="s">
        <v>29</v>
      </c>
      <c r="F69" s="26" t="s">
        <v>30</v>
      </c>
      <c r="G69" s="27">
        <v>1605.24</v>
      </c>
      <c r="H69" s="27">
        <v>765.97</v>
      </c>
      <c r="I69" s="27">
        <v>0</v>
      </c>
      <c r="J69" s="27">
        <v>167.85</v>
      </c>
      <c r="K69" s="27">
        <v>671.42</v>
      </c>
      <c r="L69"/>
      <c r="M69"/>
    </row>
    <row r="70" spans="1:13" s="19" customFormat="1" ht="21.75" customHeight="1">
      <c r="A70" s="23">
        <v>66</v>
      </c>
      <c r="B70" s="29" t="s">
        <v>95</v>
      </c>
      <c r="C70" s="24">
        <v>60</v>
      </c>
      <c r="D70" s="8" t="s">
        <v>100</v>
      </c>
      <c r="E70" s="25" t="s">
        <v>29</v>
      </c>
      <c r="F70" s="26" t="s">
        <v>30</v>
      </c>
      <c r="G70" s="27">
        <v>474.34</v>
      </c>
      <c r="H70" s="27">
        <v>215.79</v>
      </c>
      <c r="I70" s="27">
        <v>0</v>
      </c>
      <c r="J70" s="27">
        <v>51.71</v>
      </c>
      <c r="K70" s="27">
        <v>206.84</v>
      </c>
      <c r="L70"/>
      <c r="M70"/>
    </row>
    <row r="71" spans="1:13" s="19" customFormat="1" ht="21.75" customHeight="1">
      <c r="A71" s="23">
        <v>67</v>
      </c>
      <c r="B71" s="29" t="s">
        <v>95</v>
      </c>
      <c r="C71" s="24">
        <v>61</v>
      </c>
      <c r="D71" s="8" t="s">
        <v>101</v>
      </c>
      <c r="E71" s="25" t="s">
        <v>29</v>
      </c>
      <c r="F71" s="26" t="s">
        <v>30</v>
      </c>
      <c r="G71" s="27">
        <v>541.96</v>
      </c>
      <c r="H71" s="27">
        <v>180.7</v>
      </c>
      <c r="I71" s="27">
        <v>0</v>
      </c>
      <c r="J71" s="27">
        <v>72.25</v>
      </c>
      <c r="K71" s="27">
        <v>289.01</v>
      </c>
      <c r="L71"/>
      <c r="M71"/>
    </row>
    <row r="72" spans="1:13" s="19" customFormat="1" ht="21.75" customHeight="1">
      <c r="A72" s="23">
        <v>68</v>
      </c>
      <c r="B72" s="29" t="s">
        <v>47</v>
      </c>
      <c r="C72" s="24">
        <v>62</v>
      </c>
      <c r="D72" s="8" t="s">
        <v>102</v>
      </c>
      <c r="E72" s="25" t="s">
        <v>29</v>
      </c>
      <c r="F72" s="26" t="s">
        <v>30</v>
      </c>
      <c r="G72" s="27">
        <v>2197.17</v>
      </c>
      <c r="H72" s="27">
        <v>953.58</v>
      </c>
      <c r="I72" s="27">
        <v>5.81</v>
      </c>
      <c r="J72" s="27">
        <v>247.56</v>
      </c>
      <c r="K72" s="27">
        <v>990.22</v>
      </c>
      <c r="L72"/>
      <c r="M72"/>
    </row>
    <row r="73" spans="1:13" s="19" customFormat="1" ht="21.75" customHeight="1">
      <c r="A73" s="23">
        <v>69</v>
      </c>
      <c r="B73" s="29" t="s">
        <v>33</v>
      </c>
      <c r="C73" s="24">
        <v>63</v>
      </c>
      <c r="D73" s="8" t="s">
        <v>103</v>
      </c>
      <c r="E73" s="25" t="s">
        <v>29</v>
      </c>
      <c r="F73" s="26" t="s">
        <v>30</v>
      </c>
      <c r="G73" s="27">
        <v>5643.18</v>
      </c>
      <c r="H73" s="27">
        <v>2953</v>
      </c>
      <c r="I73" s="27">
        <v>43.95</v>
      </c>
      <c r="J73" s="27">
        <v>529.25</v>
      </c>
      <c r="K73" s="27">
        <v>2116.98</v>
      </c>
      <c r="L73"/>
      <c r="M73"/>
    </row>
    <row r="74" spans="1:13" s="19" customFormat="1" ht="21.75" customHeight="1">
      <c r="A74" s="23">
        <v>70</v>
      </c>
      <c r="B74" s="29" t="s">
        <v>31</v>
      </c>
      <c r="C74" s="24">
        <v>64</v>
      </c>
      <c r="D74" s="8" t="s">
        <v>104</v>
      </c>
      <c r="E74" s="25" t="s">
        <v>29</v>
      </c>
      <c r="F74" s="26" t="s">
        <v>30</v>
      </c>
      <c r="G74" s="27">
        <v>1434.06</v>
      </c>
      <c r="H74" s="27">
        <v>398.42</v>
      </c>
      <c r="I74" s="27">
        <v>0</v>
      </c>
      <c r="J74" s="27">
        <v>207.13</v>
      </c>
      <c r="K74" s="27">
        <v>828.51</v>
      </c>
      <c r="L74"/>
      <c r="M74"/>
    </row>
    <row r="75" spans="1:13" s="19" customFormat="1" ht="21.75" customHeight="1">
      <c r="A75" s="23">
        <v>71</v>
      </c>
      <c r="B75" s="29" t="s">
        <v>31</v>
      </c>
      <c r="C75" s="24">
        <v>65</v>
      </c>
      <c r="D75" s="8" t="s">
        <v>105</v>
      </c>
      <c r="E75" s="25" t="s">
        <v>29</v>
      </c>
      <c r="F75" s="26" t="s">
        <v>30</v>
      </c>
      <c r="G75" s="27">
        <v>1249.42</v>
      </c>
      <c r="H75" s="27">
        <v>646.72</v>
      </c>
      <c r="I75" s="27">
        <v>0</v>
      </c>
      <c r="J75" s="27">
        <v>120.54</v>
      </c>
      <c r="K75" s="27">
        <v>482.16</v>
      </c>
      <c r="L75"/>
      <c r="M75"/>
    </row>
    <row r="76" spans="1:13" s="19" customFormat="1" ht="21.75" customHeight="1">
      <c r="A76" s="23">
        <v>72</v>
      </c>
      <c r="B76" s="23" t="s">
        <v>33</v>
      </c>
      <c r="C76" s="24">
        <v>66</v>
      </c>
      <c r="D76" s="24" t="s">
        <v>106</v>
      </c>
      <c r="E76" s="25" t="s">
        <v>29</v>
      </c>
      <c r="F76" s="26" t="s">
        <v>30</v>
      </c>
      <c r="G76" s="27">
        <v>4567.28</v>
      </c>
      <c r="H76" s="27">
        <v>1799.44</v>
      </c>
      <c r="I76" s="27">
        <v>133.43</v>
      </c>
      <c r="J76" s="27">
        <v>526.88</v>
      </c>
      <c r="K76" s="27">
        <v>2107.53</v>
      </c>
      <c r="L76"/>
      <c r="M76"/>
    </row>
    <row r="77" spans="1:13" s="19" customFormat="1" ht="21.75" customHeight="1">
      <c r="A77" s="23">
        <v>73</v>
      </c>
      <c r="B77" s="29" t="s">
        <v>33</v>
      </c>
      <c r="C77" s="24">
        <v>67</v>
      </c>
      <c r="D77" s="8" t="s">
        <v>107</v>
      </c>
      <c r="E77" s="25" t="s">
        <v>29</v>
      </c>
      <c r="F77" s="26" t="s">
        <v>30</v>
      </c>
      <c r="G77" s="27">
        <v>2602.69</v>
      </c>
      <c r="H77" s="27">
        <v>1046.53</v>
      </c>
      <c r="I77" s="27">
        <v>249.49</v>
      </c>
      <c r="J77" s="27">
        <v>261.33</v>
      </c>
      <c r="K77" s="27">
        <v>1045.34</v>
      </c>
      <c r="L77"/>
      <c r="M77"/>
    </row>
    <row r="78" spans="1:13" s="19" customFormat="1" ht="21.75" customHeight="1">
      <c r="A78" s="23">
        <v>74</v>
      </c>
      <c r="B78" s="29" t="s">
        <v>33</v>
      </c>
      <c r="C78" s="24">
        <v>68</v>
      </c>
      <c r="D78" s="8" t="s">
        <v>108</v>
      </c>
      <c r="E78" s="25" t="s">
        <v>29</v>
      </c>
      <c r="F78" s="26" t="s">
        <v>30</v>
      </c>
      <c r="G78" s="27">
        <v>192.18</v>
      </c>
      <c r="H78" s="27">
        <v>0</v>
      </c>
      <c r="I78" s="27">
        <v>32.7</v>
      </c>
      <c r="J78" s="27">
        <v>31.9</v>
      </c>
      <c r="K78" s="27">
        <v>127.58</v>
      </c>
      <c r="L78"/>
      <c r="M78"/>
    </row>
    <row r="79" spans="1:13" s="19" customFormat="1" ht="21.75" customHeight="1">
      <c r="A79" s="23">
        <v>75</v>
      </c>
      <c r="B79" s="29" t="s">
        <v>33</v>
      </c>
      <c r="C79" s="24">
        <v>69</v>
      </c>
      <c r="D79" s="8" t="s">
        <v>109</v>
      </c>
      <c r="E79" s="25" t="s">
        <v>29</v>
      </c>
      <c r="F79" s="26" t="s">
        <v>30</v>
      </c>
      <c r="G79" s="27">
        <v>1306.6</v>
      </c>
      <c r="H79" s="27">
        <v>378.31</v>
      </c>
      <c r="I79" s="27">
        <v>0</v>
      </c>
      <c r="J79" s="27">
        <v>185.66</v>
      </c>
      <c r="K79" s="27">
        <v>742.63</v>
      </c>
      <c r="L79"/>
      <c r="M79"/>
    </row>
    <row r="80" spans="1:13" s="19" customFormat="1" ht="21.75" customHeight="1">
      <c r="A80" s="23">
        <v>76</v>
      </c>
      <c r="B80" s="29" t="s">
        <v>47</v>
      </c>
      <c r="C80" s="24">
        <v>70</v>
      </c>
      <c r="D80" s="8" t="s">
        <v>110</v>
      </c>
      <c r="E80" s="25" t="s">
        <v>29</v>
      </c>
      <c r="F80" s="26" t="s">
        <v>30</v>
      </c>
      <c r="G80" s="27">
        <v>654.72</v>
      </c>
      <c r="H80" s="27">
        <v>305.09</v>
      </c>
      <c r="I80" s="27">
        <v>0</v>
      </c>
      <c r="J80" s="27">
        <v>69.93</v>
      </c>
      <c r="K80" s="27">
        <v>279.7</v>
      </c>
      <c r="L80"/>
      <c r="M80"/>
    </row>
    <row r="81" spans="1:13" s="19" customFormat="1" ht="21.75" customHeight="1">
      <c r="A81" s="23">
        <v>77</v>
      </c>
      <c r="B81" s="29" t="s">
        <v>33</v>
      </c>
      <c r="C81" s="24">
        <v>71</v>
      </c>
      <c r="D81" s="8" t="s">
        <v>111</v>
      </c>
      <c r="E81" s="25" t="s">
        <v>29</v>
      </c>
      <c r="F81" s="26" t="s">
        <v>30</v>
      </c>
      <c r="G81" s="27">
        <v>569.2</v>
      </c>
      <c r="H81" s="27">
        <v>304.15</v>
      </c>
      <c r="I81" s="27">
        <v>0</v>
      </c>
      <c r="J81" s="27">
        <v>53.01</v>
      </c>
      <c r="K81" s="27">
        <v>212.04</v>
      </c>
      <c r="L81"/>
      <c r="M81"/>
    </row>
    <row r="82" spans="1:13" s="19" customFormat="1" ht="21.75" customHeight="1">
      <c r="A82" s="23">
        <v>78</v>
      </c>
      <c r="B82" s="29" t="s">
        <v>33</v>
      </c>
      <c r="C82" s="24">
        <v>72</v>
      </c>
      <c r="D82" s="8" t="s">
        <v>112</v>
      </c>
      <c r="E82" s="25" t="s">
        <v>29</v>
      </c>
      <c r="F82" s="26" t="s">
        <v>30</v>
      </c>
      <c r="G82" s="27">
        <v>2267.82</v>
      </c>
      <c r="H82" s="27">
        <v>1015.29</v>
      </c>
      <c r="I82" s="27">
        <v>125.05</v>
      </c>
      <c r="J82" s="27">
        <v>225.5</v>
      </c>
      <c r="K82" s="27">
        <v>901.98</v>
      </c>
      <c r="L82"/>
      <c r="M82"/>
    </row>
    <row r="83" spans="1:13" s="19" customFormat="1" ht="21.75" customHeight="1">
      <c r="A83" s="23">
        <v>79</v>
      </c>
      <c r="B83" s="29" t="s">
        <v>27</v>
      </c>
      <c r="C83" s="24">
        <v>73</v>
      </c>
      <c r="D83" s="8" t="s">
        <v>113</v>
      </c>
      <c r="E83" s="25" t="s">
        <v>29</v>
      </c>
      <c r="F83" s="26" t="s">
        <v>30</v>
      </c>
      <c r="G83" s="27">
        <v>1146.06</v>
      </c>
      <c r="H83" s="27">
        <v>559.14</v>
      </c>
      <c r="I83" s="27">
        <v>7.04</v>
      </c>
      <c r="J83" s="27">
        <v>115.98</v>
      </c>
      <c r="K83" s="27">
        <v>463.9</v>
      </c>
      <c r="L83"/>
      <c r="M83"/>
    </row>
    <row r="84" spans="1:13" s="19" customFormat="1" ht="21.75" customHeight="1">
      <c r="A84" s="23">
        <v>80</v>
      </c>
      <c r="B84" s="29" t="s">
        <v>39</v>
      </c>
      <c r="C84" s="24">
        <v>74</v>
      </c>
      <c r="D84" s="8" t="s">
        <v>114</v>
      </c>
      <c r="E84" s="25" t="s">
        <v>29</v>
      </c>
      <c r="F84" s="26" t="s">
        <v>30</v>
      </c>
      <c r="G84" s="27">
        <v>2138.18</v>
      </c>
      <c r="H84" s="27">
        <v>1176</v>
      </c>
      <c r="I84" s="27">
        <v>0</v>
      </c>
      <c r="J84" s="27">
        <v>192.44</v>
      </c>
      <c r="K84" s="27">
        <v>769.74</v>
      </c>
      <c r="L84"/>
      <c r="M84"/>
    </row>
    <row r="85" spans="1:13" s="19" customFormat="1" ht="21.75" customHeight="1">
      <c r="A85" s="23">
        <v>81</v>
      </c>
      <c r="B85" s="29" t="s">
        <v>31</v>
      </c>
      <c r="C85" s="24">
        <v>75</v>
      </c>
      <c r="D85" s="8" t="s">
        <v>115</v>
      </c>
      <c r="E85" s="25" t="s">
        <v>29</v>
      </c>
      <c r="F85" s="26" t="s">
        <v>30</v>
      </c>
      <c r="G85" s="27">
        <v>1092.11</v>
      </c>
      <c r="H85" s="27">
        <v>211.27</v>
      </c>
      <c r="I85" s="27">
        <v>0</v>
      </c>
      <c r="J85" s="27">
        <v>176.17</v>
      </c>
      <c r="K85" s="27">
        <v>704.67</v>
      </c>
      <c r="L85"/>
      <c r="M85"/>
    </row>
    <row r="86" spans="1:13" s="19" customFormat="1" ht="21.75" customHeight="1">
      <c r="A86" s="23">
        <v>82</v>
      </c>
      <c r="B86" s="29" t="s">
        <v>31</v>
      </c>
      <c r="C86" s="24">
        <v>76</v>
      </c>
      <c r="D86" s="8" t="s">
        <v>116</v>
      </c>
      <c r="E86" s="25" t="s">
        <v>29</v>
      </c>
      <c r="F86" s="26" t="s">
        <v>30</v>
      </c>
      <c r="G86" s="27">
        <v>1899.61</v>
      </c>
      <c r="H86" s="27">
        <v>909.82</v>
      </c>
      <c r="I86" s="27">
        <v>0</v>
      </c>
      <c r="J86" s="27">
        <v>197.96</v>
      </c>
      <c r="K86" s="27">
        <v>791.83</v>
      </c>
      <c r="L86"/>
      <c r="M86"/>
    </row>
    <row r="87" spans="1:13" s="19" customFormat="1" ht="21.75" customHeight="1">
      <c r="A87" s="23">
        <v>83</v>
      </c>
      <c r="B87" s="29" t="s">
        <v>31</v>
      </c>
      <c r="C87" s="24">
        <v>77</v>
      </c>
      <c r="D87" s="8" t="s">
        <v>117</v>
      </c>
      <c r="E87" s="25" t="s">
        <v>29</v>
      </c>
      <c r="F87" s="26" t="s">
        <v>30</v>
      </c>
      <c r="G87" s="27">
        <v>3246.67</v>
      </c>
      <c r="H87" s="27">
        <v>1585.06</v>
      </c>
      <c r="I87" s="27">
        <v>0</v>
      </c>
      <c r="J87" s="27">
        <v>332.32</v>
      </c>
      <c r="K87" s="27">
        <v>1329.29</v>
      </c>
      <c r="L87"/>
      <c r="M87"/>
    </row>
    <row r="88" spans="1:13" s="19" customFormat="1" ht="21.75" customHeight="1">
      <c r="A88" s="23">
        <v>84</v>
      </c>
      <c r="B88" s="29" t="s">
        <v>27</v>
      </c>
      <c r="C88" s="24">
        <v>78</v>
      </c>
      <c r="D88" s="8" t="s">
        <v>118</v>
      </c>
      <c r="E88" s="25" t="s">
        <v>29</v>
      </c>
      <c r="F88" s="26" t="s">
        <v>30</v>
      </c>
      <c r="G88" s="27">
        <v>328.55</v>
      </c>
      <c r="H88" s="27">
        <v>178.58</v>
      </c>
      <c r="I88" s="27">
        <v>0</v>
      </c>
      <c r="J88" s="27">
        <v>29.99</v>
      </c>
      <c r="K88" s="27">
        <v>119.98</v>
      </c>
      <c r="L88"/>
      <c r="M88"/>
    </row>
    <row r="89" spans="1:13" s="19" customFormat="1" ht="21.75" customHeight="1">
      <c r="A89" s="23">
        <v>85</v>
      </c>
      <c r="B89" s="29" t="s">
        <v>27</v>
      </c>
      <c r="C89" s="24">
        <v>79</v>
      </c>
      <c r="D89" s="8" t="s">
        <v>119</v>
      </c>
      <c r="E89" s="25" t="s">
        <v>29</v>
      </c>
      <c r="F89" s="26" t="s">
        <v>30</v>
      </c>
      <c r="G89" s="27">
        <v>9215.46</v>
      </c>
      <c r="H89" s="27">
        <v>4192.89</v>
      </c>
      <c r="I89" s="27">
        <v>665.02</v>
      </c>
      <c r="J89" s="27">
        <v>871.51</v>
      </c>
      <c r="K89" s="27">
        <v>3486.04</v>
      </c>
      <c r="L89"/>
      <c r="M89"/>
    </row>
    <row r="90" spans="1:13" s="19" customFormat="1" ht="21.75" customHeight="1">
      <c r="A90" s="23">
        <v>86</v>
      </c>
      <c r="B90" s="29" t="s">
        <v>27</v>
      </c>
      <c r="C90" s="24">
        <v>80</v>
      </c>
      <c r="D90" s="8" t="s">
        <v>120</v>
      </c>
      <c r="E90" s="25" t="s">
        <v>29</v>
      </c>
      <c r="F90" s="26" t="s">
        <v>30</v>
      </c>
      <c r="G90" s="27">
        <v>1761.9</v>
      </c>
      <c r="H90" s="27">
        <v>0</v>
      </c>
      <c r="I90" s="27">
        <v>0</v>
      </c>
      <c r="J90" s="27">
        <v>352.38</v>
      </c>
      <c r="K90" s="27">
        <v>1409.52</v>
      </c>
      <c r="L90"/>
      <c r="M90"/>
    </row>
    <row r="91" spans="1:13" s="19" customFormat="1" ht="21.75" customHeight="1">
      <c r="A91" s="23">
        <v>87</v>
      </c>
      <c r="B91" s="29" t="s">
        <v>27</v>
      </c>
      <c r="C91" s="24">
        <v>81</v>
      </c>
      <c r="D91" s="8" t="s">
        <v>121</v>
      </c>
      <c r="E91" s="25" t="s">
        <v>29</v>
      </c>
      <c r="F91" s="26" t="s">
        <v>30</v>
      </c>
      <c r="G91" s="27">
        <v>551.83</v>
      </c>
      <c r="H91" s="27">
        <v>236.17</v>
      </c>
      <c r="I91" s="27">
        <v>0</v>
      </c>
      <c r="J91" s="27">
        <v>63.13</v>
      </c>
      <c r="K91" s="27">
        <v>252.53</v>
      </c>
      <c r="L91"/>
      <c r="M91"/>
    </row>
    <row r="92" spans="1:13" s="19" customFormat="1" ht="21.75" customHeight="1">
      <c r="A92" s="23">
        <v>88</v>
      </c>
      <c r="B92" s="29" t="s">
        <v>27</v>
      </c>
      <c r="C92" s="24">
        <v>82</v>
      </c>
      <c r="D92" s="8" t="s">
        <v>122</v>
      </c>
      <c r="E92" s="25" t="s">
        <v>29</v>
      </c>
      <c r="F92" s="26" t="s">
        <v>30</v>
      </c>
      <c r="G92" s="27">
        <v>1213.57</v>
      </c>
      <c r="H92" s="27">
        <v>331.79</v>
      </c>
      <c r="I92" s="27">
        <v>0</v>
      </c>
      <c r="J92" s="27">
        <v>176.36</v>
      </c>
      <c r="K92" s="27">
        <v>705.42</v>
      </c>
      <c r="L92"/>
      <c r="M92" s="8"/>
    </row>
    <row r="93" spans="1:13" s="19" customFormat="1" ht="21.75" customHeight="1">
      <c r="A93" s="23">
        <v>89</v>
      </c>
      <c r="B93" s="29" t="s">
        <v>27</v>
      </c>
      <c r="C93" s="24">
        <v>83</v>
      </c>
      <c r="D93" s="8" t="s">
        <v>123</v>
      </c>
      <c r="E93" s="25" t="s">
        <v>29</v>
      </c>
      <c r="F93" s="26" t="s">
        <v>30</v>
      </c>
      <c r="G93" s="27">
        <v>224.2</v>
      </c>
      <c r="H93" s="27">
        <v>0</v>
      </c>
      <c r="I93" s="27">
        <v>0</v>
      </c>
      <c r="J93" s="27">
        <v>44.84</v>
      </c>
      <c r="K93" s="27">
        <v>179.36</v>
      </c>
      <c r="L93"/>
      <c r="M93" s="8"/>
    </row>
    <row r="94" spans="1:13" s="19" customFormat="1" ht="21.75" customHeight="1">
      <c r="A94" s="23">
        <v>90</v>
      </c>
      <c r="B94" s="29" t="s">
        <v>36</v>
      </c>
      <c r="C94" s="24">
        <v>84</v>
      </c>
      <c r="D94" s="8" t="s">
        <v>124</v>
      </c>
      <c r="E94" s="25" t="s">
        <v>29</v>
      </c>
      <c r="F94" s="26" t="s">
        <v>30</v>
      </c>
      <c r="G94" s="27">
        <v>257.78</v>
      </c>
      <c r="H94" s="27">
        <v>132.57</v>
      </c>
      <c r="I94" s="27">
        <v>0</v>
      </c>
      <c r="J94" s="27">
        <v>25.04</v>
      </c>
      <c r="K94" s="27">
        <v>100.17</v>
      </c>
      <c r="L94"/>
      <c r="M94"/>
    </row>
    <row r="95" spans="1:13" s="19" customFormat="1" ht="21.75" customHeight="1">
      <c r="A95" s="23">
        <v>91</v>
      </c>
      <c r="B95" s="7" t="s">
        <v>39</v>
      </c>
      <c r="C95" s="24">
        <v>85</v>
      </c>
      <c r="D95" s="8" t="s">
        <v>125</v>
      </c>
      <c r="E95" s="9" t="s">
        <v>29</v>
      </c>
      <c r="F95" s="13" t="s">
        <v>53</v>
      </c>
      <c r="G95" s="10">
        <v>110888.02</v>
      </c>
      <c r="H95" s="10">
        <v>63596.33</v>
      </c>
      <c r="I95" s="10">
        <v>4653.72</v>
      </c>
      <c r="J95" s="10">
        <v>8527.59</v>
      </c>
      <c r="K95" s="10">
        <v>34110.38</v>
      </c>
      <c r="L95"/>
      <c r="M95"/>
    </row>
    <row r="96" spans="1:13" s="19" customFormat="1" ht="21.75" customHeight="1">
      <c r="A96" s="23">
        <v>92</v>
      </c>
      <c r="B96" s="7" t="s">
        <v>31</v>
      </c>
      <c r="C96" s="24">
        <v>86</v>
      </c>
      <c r="D96" s="8" t="s">
        <v>126</v>
      </c>
      <c r="E96" s="9" t="s">
        <v>29</v>
      </c>
      <c r="F96" s="13" t="s">
        <v>30</v>
      </c>
      <c r="G96" s="10">
        <v>3276.51</v>
      </c>
      <c r="H96" s="10">
        <v>1683.27</v>
      </c>
      <c r="I96" s="10">
        <v>0</v>
      </c>
      <c r="J96" s="10">
        <v>318.65</v>
      </c>
      <c r="K96" s="10">
        <v>1274.59</v>
      </c>
      <c r="L96"/>
      <c r="M96"/>
    </row>
    <row r="97" spans="1:13" s="19" customFormat="1" ht="21.75" customHeight="1">
      <c r="A97" s="23">
        <v>93</v>
      </c>
      <c r="B97" s="7" t="s">
        <v>31</v>
      </c>
      <c r="C97" s="24">
        <v>87</v>
      </c>
      <c r="D97" s="8" t="s">
        <v>127</v>
      </c>
      <c r="E97" s="9" t="s">
        <v>29</v>
      </c>
      <c r="F97" s="13" t="s">
        <v>30</v>
      </c>
      <c r="G97" s="10">
        <v>699.88</v>
      </c>
      <c r="H97" s="10">
        <v>0</v>
      </c>
      <c r="I97" s="10">
        <v>0</v>
      </c>
      <c r="J97" s="10">
        <v>139.98</v>
      </c>
      <c r="K97" s="10">
        <v>559.9</v>
      </c>
      <c r="L97"/>
      <c r="M97"/>
    </row>
    <row r="98" spans="1:13" s="19" customFormat="1" ht="21.75" customHeight="1">
      <c r="A98" s="23">
        <v>94</v>
      </c>
      <c r="B98" s="7" t="s">
        <v>31</v>
      </c>
      <c r="C98" s="24">
        <v>88</v>
      </c>
      <c r="D98" s="8" t="s">
        <v>128</v>
      </c>
      <c r="E98" s="9" t="s">
        <v>29</v>
      </c>
      <c r="F98" s="13" t="s">
        <v>30</v>
      </c>
      <c r="G98" s="10">
        <v>846.49</v>
      </c>
      <c r="H98" s="10">
        <v>110.32</v>
      </c>
      <c r="I98" s="10">
        <v>88.84</v>
      </c>
      <c r="J98" s="10">
        <v>129.47</v>
      </c>
      <c r="K98" s="10">
        <v>517.86</v>
      </c>
      <c r="L98"/>
      <c r="M98"/>
    </row>
    <row r="99" spans="1:13" s="19" customFormat="1" ht="21.75" customHeight="1">
      <c r="A99" s="23">
        <v>95</v>
      </c>
      <c r="B99" s="7" t="s">
        <v>31</v>
      </c>
      <c r="C99" s="24">
        <v>89</v>
      </c>
      <c r="D99" s="8" t="s">
        <v>129</v>
      </c>
      <c r="E99" s="9" t="s">
        <v>29</v>
      </c>
      <c r="F99" s="13" t="s">
        <v>30</v>
      </c>
      <c r="G99" s="10">
        <v>1246.77</v>
      </c>
      <c r="H99" s="10">
        <v>571.41</v>
      </c>
      <c r="I99" s="10">
        <v>76.73</v>
      </c>
      <c r="J99" s="10">
        <v>119.73</v>
      </c>
      <c r="K99" s="10">
        <v>478.9</v>
      </c>
      <c r="L99"/>
      <c r="M99"/>
    </row>
    <row r="100" spans="1:13" s="19" customFormat="1" ht="21.75" customHeight="1">
      <c r="A100" s="23">
        <v>96</v>
      </c>
      <c r="B100" s="7" t="s">
        <v>130</v>
      </c>
      <c r="C100" s="24">
        <v>90</v>
      </c>
      <c r="D100" s="8" t="s">
        <v>131</v>
      </c>
      <c r="E100" s="9" t="s">
        <v>29</v>
      </c>
      <c r="F100" s="13" t="s">
        <v>30</v>
      </c>
      <c r="G100" s="10">
        <v>6434.43</v>
      </c>
      <c r="H100" s="10">
        <v>3143.75</v>
      </c>
      <c r="I100" s="10">
        <v>145.73</v>
      </c>
      <c r="J100" s="10">
        <v>628.99</v>
      </c>
      <c r="K100" s="10">
        <v>2515.96</v>
      </c>
      <c r="L100"/>
      <c r="M100"/>
    </row>
    <row r="101" spans="1:13" s="19" customFormat="1" ht="21.75" customHeight="1">
      <c r="A101" s="23">
        <v>97</v>
      </c>
      <c r="B101" s="7" t="s">
        <v>130</v>
      </c>
      <c r="C101" s="24">
        <v>91</v>
      </c>
      <c r="D101" s="8" t="s">
        <v>132</v>
      </c>
      <c r="E101" s="9" t="s">
        <v>29</v>
      </c>
      <c r="F101" s="13" t="s">
        <v>30</v>
      </c>
      <c r="G101" s="10">
        <v>1246.27</v>
      </c>
      <c r="H101" s="10">
        <v>600.65</v>
      </c>
      <c r="I101" s="10">
        <v>0</v>
      </c>
      <c r="J101" s="10">
        <v>129.12</v>
      </c>
      <c r="K101" s="10">
        <v>516.5</v>
      </c>
      <c r="L101"/>
      <c r="M101"/>
    </row>
    <row r="102" spans="1:13" s="19" customFormat="1" ht="21.75" customHeight="1">
      <c r="A102" s="23">
        <v>98</v>
      </c>
      <c r="B102" s="7" t="s">
        <v>130</v>
      </c>
      <c r="C102" s="24">
        <v>92</v>
      </c>
      <c r="D102" s="8" t="s">
        <v>133</v>
      </c>
      <c r="E102" s="9" t="s">
        <v>29</v>
      </c>
      <c r="F102" s="13" t="s">
        <v>30</v>
      </c>
      <c r="G102" s="10">
        <v>1722.42</v>
      </c>
      <c r="H102" s="10">
        <v>883.88</v>
      </c>
      <c r="I102" s="10">
        <v>0</v>
      </c>
      <c r="J102" s="10">
        <v>167.71</v>
      </c>
      <c r="K102" s="10">
        <v>670.83</v>
      </c>
      <c r="L102"/>
      <c r="M102"/>
    </row>
    <row r="103" spans="1:13" s="19" customFormat="1" ht="21.75" customHeight="1">
      <c r="A103" s="23">
        <v>99</v>
      </c>
      <c r="B103" s="7" t="s">
        <v>130</v>
      </c>
      <c r="C103" s="24">
        <v>93</v>
      </c>
      <c r="D103" s="8" t="s">
        <v>134</v>
      </c>
      <c r="E103" s="9" t="s">
        <v>29</v>
      </c>
      <c r="F103" s="13" t="s">
        <v>30</v>
      </c>
      <c r="G103" s="10">
        <v>3545.78</v>
      </c>
      <c r="H103" s="10">
        <v>1766.46</v>
      </c>
      <c r="I103" s="10">
        <v>0</v>
      </c>
      <c r="J103" s="10">
        <v>355.86</v>
      </c>
      <c r="K103" s="10">
        <v>1423.46</v>
      </c>
      <c r="L103"/>
      <c r="M103"/>
    </row>
    <row r="104" spans="1:13" s="19" customFormat="1" ht="21.75" customHeight="1">
      <c r="A104" s="23">
        <v>100</v>
      </c>
      <c r="B104" s="11" t="s">
        <v>135</v>
      </c>
      <c r="C104" s="24">
        <v>94</v>
      </c>
      <c r="D104" s="8" t="s">
        <v>136</v>
      </c>
      <c r="E104" s="9" t="s">
        <v>29</v>
      </c>
      <c r="F104" s="13" t="s">
        <v>30</v>
      </c>
      <c r="G104" s="10">
        <v>3186.6</v>
      </c>
      <c r="H104" s="10">
        <v>1593.87</v>
      </c>
      <c r="I104" s="10">
        <v>11.49</v>
      </c>
      <c r="J104" s="10">
        <v>316.25</v>
      </c>
      <c r="K104" s="10">
        <v>1264.99</v>
      </c>
      <c r="L104"/>
      <c r="M104"/>
    </row>
    <row r="105" spans="1:13" s="19" customFormat="1" ht="21.75" customHeight="1">
      <c r="A105" s="23">
        <v>101</v>
      </c>
      <c r="B105" s="7" t="s">
        <v>39</v>
      </c>
      <c r="C105" s="24">
        <v>95</v>
      </c>
      <c r="D105" s="8" t="s">
        <v>137</v>
      </c>
      <c r="E105" s="9" t="s">
        <v>29</v>
      </c>
      <c r="F105" s="13" t="s">
        <v>30</v>
      </c>
      <c r="G105" s="10">
        <v>5383.82</v>
      </c>
      <c r="H105" s="10">
        <v>2683.36</v>
      </c>
      <c r="I105" s="10">
        <v>97.96</v>
      </c>
      <c r="J105" s="10">
        <v>520.5</v>
      </c>
      <c r="K105" s="10">
        <v>2082</v>
      </c>
      <c r="L105"/>
      <c r="M105"/>
    </row>
    <row r="106" spans="1:13" s="19" customFormat="1" ht="21.75" customHeight="1">
      <c r="A106" s="23">
        <v>102</v>
      </c>
      <c r="B106" s="7" t="s">
        <v>33</v>
      </c>
      <c r="C106" s="24">
        <v>96</v>
      </c>
      <c r="D106" s="8" t="s">
        <v>138</v>
      </c>
      <c r="E106" s="9" t="s">
        <v>29</v>
      </c>
      <c r="F106" s="13" t="s">
        <v>53</v>
      </c>
      <c r="G106" s="10">
        <v>20574.41</v>
      </c>
      <c r="H106" s="10">
        <v>14688.59</v>
      </c>
      <c r="I106" s="10">
        <v>83.91</v>
      </c>
      <c r="J106" s="10">
        <v>1160.38</v>
      </c>
      <c r="K106" s="10">
        <v>4641.53</v>
      </c>
      <c r="L106"/>
      <c r="M106"/>
    </row>
    <row r="107" spans="1:13" s="19" customFormat="1" ht="21.75" customHeight="1">
      <c r="A107" s="23">
        <v>103</v>
      </c>
      <c r="B107" s="7" t="s">
        <v>139</v>
      </c>
      <c r="C107" s="24">
        <v>97</v>
      </c>
      <c r="D107" s="8" t="s">
        <v>140</v>
      </c>
      <c r="E107" s="9" t="s">
        <v>29</v>
      </c>
      <c r="F107" s="13" t="s">
        <v>30</v>
      </c>
      <c r="G107" s="10">
        <v>2286.55</v>
      </c>
      <c r="H107" s="10">
        <v>1098.54</v>
      </c>
      <c r="I107" s="10">
        <v>0</v>
      </c>
      <c r="J107" s="10">
        <v>237.6</v>
      </c>
      <c r="K107" s="10">
        <v>950.41</v>
      </c>
      <c r="L107"/>
      <c r="M107"/>
    </row>
    <row r="108" spans="1:13" s="19" customFormat="1" ht="21.75" customHeight="1">
      <c r="A108" s="23">
        <v>104</v>
      </c>
      <c r="B108" s="7" t="s">
        <v>139</v>
      </c>
      <c r="C108" s="24">
        <v>98</v>
      </c>
      <c r="D108" s="8" t="s">
        <v>141</v>
      </c>
      <c r="E108" s="9" t="s">
        <v>29</v>
      </c>
      <c r="F108" s="13" t="s">
        <v>30</v>
      </c>
      <c r="G108" s="10">
        <v>3008.68</v>
      </c>
      <c r="H108" s="10">
        <v>1268.24</v>
      </c>
      <c r="I108" s="10">
        <v>0</v>
      </c>
      <c r="J108" s="10">
        <v>348.09</v>
      </c>
      <c r="K108" s="10">
        <v>1392.35</v>
      </c>
      <c r="L108"/>
      <c r="M108"/>
    </row>
    <row r="109" spans="1:13" s="19" customFormat="1" ht="21.75" customHeight="1">
      <c r="A109" s="23">
        <v>105</v>
      </c>
      <c r="B109" s="7" t="s">
        <v>139</v>
      </c>
      <c r="C109" s="24">
        <v>99</v>
      </c>
      <c r="D109" s="8" t="s">
        <v>142</v>
      </c>
      <c r="E109" s="9" t="s">
        <v>29</v>
      </c>
      <c r="F109" s="13" t="s">
        <v>30</v>
      </c>
      <c r="G109" s="10">
        <v>3061.26</v>
      </c>
      <c r="H109" s="10">
        <v>1445.73</v>
      </c>
      <c r="I109" s="10">
        <v>35.6</v>
      </c>
      <c r="J109" s="10">
        <v>315.99</v>
      </c>
      <c r="K109" s="10">
        <v>1263.94</v>
      </c>
      <c r="L109"/>
      <c r="M109"/>
    </row>
    <row r="110" spans="1:13" s="19" customFormat="1" ht="21.75" customHeight="1">
      <c r="A110" s="23">
        <v>106</v>
      </c>
      <c r="B110" s="7" t="s">
        <v>130</v>
      </c>
      <c r="C110" s="24">
        <v>100</v>
      </c>
      <c r="D110" s="8" t="s">
        <v>143</v>
      </c>
      <c r="E110" s="9" t="s">
        <v>144</v>
      </c>
      <c r="F110" s="13" t="s">
        <v>30</v>
      </c>
      <c r="G110" s="10">
        <v>3473.28</v>
      </c>
      <c r="H110" s="10">
        <v>1716.07</v>
      </c>
      <c r="I110" s="10">
        <v>0</v>
      </c>
      <c r="J110" s="10">
        <v>351.44</v>
      </c>
      <c r="K110" s="10">
        <v>1405.77</v>
      </c>
      <c r="L110"/>
      <c r="M110"/>
    </row>
    <row r="111" spans="1:13" s="19" customFormat="1" ht="21.75" customHeight="1">
      <c r="A111" s="23">
        <v>107</v>
      </c>
      <c r="B111" s="29" t="s">
        <v>145</v>
      </c>
      <c r="C111" s="24">
        <v>101</v>
      </c>
      <c r="D111" s="8" t="s">
        <v>146</v>
      </c>
      <c r="E111" s="25" t="s">
        <v>147</v>
      </c>
      <c r="F111" s="26" t="s">
        <v>30</v>
      </c>
      <c r="G111" s="27">
        <v>629.66</v>
      </c>
      <c r="H111" s="27">
        <v>158.71</v>
      </c>
      <c r="I111" s="27">
        <v>0</v>
      </c>
      <c r="J111" s="27">
        <v>0</v>
      </c>
      <c r="K111" s="27">
        <v>470.95</v>
      </c>
      <c r="L111"/>
      <c r="M111"/>
    </row>
    <row r="112" spans="1:13" s="19" customFormat="1" ht="21.75" customHeight="1">
      <c r="A112" s="23">
        <v>108</v>
      </c>
      <c r="B112" s="7" t="s">
        <v>31</v>
      </c>
      <c r="C112" s="24">
        <v>102</v>
      </c>
      <c r="D112" s="8" t="s">
        <v>148</v>
      </c>
      <c r="E112" s="25" t="s">
        <v>147</v>
      </c>
      <c r="F112" s="26" t="s">
        <v>30</v>
      </c>
      <c r="G112" s="27">
        <v>3428.59</v>
      </c>
      <c r="H112" s="27">
        <v>1820.99</v>
      </c>
      <c r="I112" s="27">
        <v>0</v>
      </c>
      <c r="J112" s="27">
        <v>0</v>
      </c>
      <c r="K112" s="27">
        <v>1607.6</v>
      </c>
      <c r="L112"/>
      <c r="M112"/>
    </row>
    <row r="113" spans="1:13" s="19" customFormat="1" ht="21.75" customHeight="1">
      <c r="A113" s="23">
        <v>109</v>
      </c>
      <c r="B113" s="7" t="s">
        <v>33</v>
      </c>
      <c r="C113" s="24">
        <v>103</v>
      </c>
      <c r="D113" s="8" t="s">
        <v>149</v>
      </c>
      <c r="E113" s="25" t="s">
        <v>147</v>
      </c>
      <c r="F113" s="26" t="s">
        <v>30</v>
      </c>
      <c r="G113" s="27">
        <v>825.42</v>
      </c>
      <c r="H113" s="27">
        <v>357.54</v>
      </c>
      <c r="I113" s="27">
        <v>122.49</v>
      </c>
      <c r="J113" s="27">
        <v>0</v>
      </c>
      <c r="K113" s="27">
        <v>345.39</v>
      </c>
      <c r="L113"/>
      <c r="M113"/>
    </row>
    <row r="114" spans="1:13" s="19" customFormat="1" ht="21.75" customHeight="1">
      <c r="A114" s="23">
        <v>110</v>
      </c>
      <c r="B114" s="7" t="s">
        <v>33</v>
      </c>
      <c r="C114" s="24">
        <v>104</v>
      </c>
      <c r="D114" s="8" t="s">
        <v>150</v>
      </c>
      <c r="E114" s="25" t="s">
        <v>147</v>
      </c>
      <c r="F114" s="26" t="s">
        <v>30</v>
      </c>
      <c r="G114" s="27">
        <v>642.71</v>
      </c>
      <c r="H114" s="27">
        <v>278.04</v>
      </c>
      <c r="I114" s="27">
        <v>27.6</v>
      </c>
      <c r="J114" s="27">
        <v>0</v>
      </c>
      <c r="K114" s="27">
        <v>337.07</v>
      </c>
      <c r="L114"/>
      <c r="M114"/>
    </row>
    <row r="115" spans="1:13" s="19" customFormat="1" ht="21.75" customHeight="1">
      <c r="A115" s="23">
        <v>111</v>
      </c>
      <c r="B115" s="29" t="s">
        <v>33</v>
      </c>
      <c r="C115" s="24">
        <v>105</v>
      </c>
      <c r="D115" s="8" t="s">
        <v>151</v>
      </c>
      <c r="E115" s="25" t="s">
        <v>147</v>
      </c>
      <c r="F115" s="26" t="s">
        <v>53</v>
      </c>
      <c r="G115" s="27">
        <v>23209.78</v>
      </c>
      <c r="H115" s="27">
        <v>14834.6</v>
      </c>
      <c r="I115" s="27">
        <v>12.91</v>
      </c>
      <c r="J115" s="27">
        <v>0</v>
      </c>
      <c r="K115" s="27">
        <v>8362.27</v>
      </c>
      <c r="L115"/>
      <c r="M115"/>
    </row>
    <row r="116" spans="1:13" s="19" customFormat="1" ht="21.75" customHeight="1">
      <c r="A116" s="23">
        <v>112</v>
      </c>
      <c r="B116" s="29" t="s">
        <v>36</v>
      </c>
      <c r="C116" s="24">
        <v>106</v>
      </c>
      <c r="D116" s="8" t="s">
        <v>152</v>
      </c>
      <c r="E116" s="25" t="s">
        <v>147</v>
      </c>
      <c r="F116" s="26" t="s">
        <v>53</v>
      </c>
      <c r="G116" s="27">
        <v>9431.12</v>
      </c>
      <c r="H116" s="27">
        <v>6426.88</v>
      </c>
      <c r="I116" s="27">
        <v>52.84</v>
      </c>
      <c r="J116" s="27">
        <v>0</v>
      </c>
      <c r="K116" s="27">
        <v>2951.4</v>
      </c>
      <c r="L116"/>
      <c r="M116"/>
    </row>
    <row r="117" spans="1:13" s="19" customFormat="1" ht="21.75" customHeight="1">
      <c r="A117" s="23">
        <v>113</v>
      </c>
      <c r="B117" s="29" t="s">
        <v>51</v>
      </c>
      <c r="C117" s="24">
        <v>107</v>
      </c>
      <c r="D117" s="8" t="s">
        <v>153</v>
      </c>
      <c r="E117" s="25" t="s">
        <v>147</v>
      </c>
      <c r="F117" s="26" t="s">
        <v>30</v>
      </c>
      <c r="G117" s="27">
        <v>4001.08</v>
      </c>
      <c r="H117" s="27">
        <v>1870.02</v>
      </c>
      <c r="I117" s="27">
        <v>17.76</v>
      </c>
      <c r="J117" s="27">
        <v>0</v>
      </c>
      <c r="K117" s="27">
        <v>2113.3</v>
      </c>
      <c r="L117"/>
      <c r="M117"/>
    </row>
    <row r="118" spans="1:13" s="19" customFormat="1" ht="21.75" customHeight="1">
      <c r="A118" s="23">
        <v>114</v>
      </c>
      <c r="B118" s="29" t="s">
        <v>51</v>
      </c>
      <c r="C118" s="24">
        <v>108</v>
      </c>
      <c r="D118" s="8" t="s">
        <v>154</v>
      </c>
      <c r="E118" s="25" t="s">
        <v>147</v>
      </c>
      <c r="F118" s="26" t="s">
        <v>30</v>
      </c>
      <c r="G118" s="27">
        <v>2665.89</v>
      </c>
      <c r="H118" s="27">
        <v>1158.16</v>
      </c>
      <c r="I118" s="27">
        <v>20.47</v>
      </c>
      <c r="J118" s="27">
        <v>0</v>
      </c>
      <c r="K118" s="27">
        <v>1487.26</v>
      </c>
      <c r="L118"/>
      <c r="M118"/>
    </row>
    <row r="119" spans="1:13" s="19" customFormat="1" ht="21.75" customHeight="1">
      <c r="A119" s="23">
        <v>115</v>
      </c>
      <c r="B119" s="29" t="s">
        <v>51</v>
      </c>
      <c r="C119" s="24">
        <v>109</v>
      </c>
      <c r="D119" s="8" t="s">
        <v>155</v>
      </c>
      <c r="E119" s="25" t="s">
        <v>147</v>
      </c>
      <c r="F119" s="26" t="s">
        <v>30</v>
      </c>
      <c r="G119" s="27">
        <v>4031.77</v>
      </c>
      <c r="H119" s="27">
        <v>1736.36</v>
      </c>
      <c r="I119" s="27">
        <v>158</v>
      </c>
      <c r="J119" s="27">
        <v>0</v>
      </c>
      <c r="K119" s="27">
        <v>2137.41</v>
      </c>
      <c r="L119"/>
      <c r="M119"/>
    </row>
    <row r="120" spans="1:13" s="19" customFormat="1" ht="21.75" customHeight="1">
      <c r="A120" s="23">
        <v>116</v>
      </c>
      <c r="B120" s="29" t="s">
        <v>51</v>
      </c>
      <c r="C120" s="24">
        <v>110</v>
      </c>
      <c r="D120" s="8" t="s">
        <v>156</v>
      </c>
      <c r="E120" s="25" t="s">
        <v>147</v>
      </c>
      <c r="F120" s="26" t="s">
        <v>30</v>
      </c>
      <c r="G120" s="27">
        <v>1014.54</v>
      </c>
      <c r="H120" s="27">
        <v>494.53</v>
      </c>
      <c r="I120" s="27">
        <v>15.4</v>
      </c>
      <c r="J120" s="27">
        <v>0</v>
      </c>
      <c r="K120" s="27">
        <v>504.61</v>
      </c>
      <c r="L120"/>
      <c r="M120"/>
    </row>
    <row r="121" spans="1:13" s="19" customFormat="1" ht="21.75" customHeight="1">
      <c r="A121" s="23">
        <v>117</v>
      </c>
      <c r="B121" s="29" t="s">
        <v>27</v>
      </c>
      <c r="C121" s="24">
        <v>111</v>
      </c>
      <c r="D121" s="8" t="s">
        <v>157</v>
      </c>
      <c r="E121" s="25" t="s">
        <v>147</v>
      </c>
      <c r="F121" s="26" t="s">
        <v>30</v>
      </c>
      <c r="G121" s="27">
        <v>2386.12</v>
      </c>
      <c r="H121" s="27">
        <v>971.13</v>
      </c>
      <c r="I121" s="27">
        <v>0</v>
      </c>
      <c r="J121" s="27">
        <v>0</v>
      </c>
      <c r="K121" s="27">
        <v>1414.99</v>
      </c>
      <c r="L121"/>
      <c r="M121"/>
    </row>
    <row r="122" spans="1:13" s="19" customFormat="1" ht="21.75" customHeight="1">
      <c r="A122" s="23">
        <v>118</v>
      </c>
      <c r="B122" s="29" t="s">
        <v>36</v>
      </c>
      <c r="C122" s="24">
        <v>112</v>
      </c>
      <c r="D122" s="8" t="s">
        <v>158</v>
      </c>
      <c r="E122" s="25" t="s">
        <v>147</v>
      </c>
      <c r="F122" s="26" t="s">
        <v>30</v>
      </c>
      <c r="G122" s="27">
        <v>1845.39</v>
      </c>
      <c r="H122" s="27">
        <v>871.6</v>
      </c>
      <c r="I122" s="27">
        <v>0</v>
      </c>
      <c r="J122" s="27">
        <v>0</v>
      </c>
      <c r="K122" s="27">
        <v>973.79</v>
      </c>
      <c r="L122"/>
      <c r="M122"/>
    </row>
    <row r="123" spans="1:13" s="19" customFormat="1" ht="21.75" customHeight="1">
      <c r="A123" s="23">
        <v>119</v>
      </c>
      <c r="B123" s="29" t="s">
        <v>31</v>
      </c>
      <c r="C123" s="24">
        <v>113</v>
      </c>
      <c r="D123" s="8" t="s">
        <v>159</v>
      </c>
      <c r="E123" s="25" t="s">
        <v>147</v>
      </c>
      <c r="F123" s="26" t="s">
        <v>30</v>
      </c>
      <c r="G123" s="27">
        <v>80.41</v>
      </c>
      <c r="H123" s="27">
        <v>44.23</v>
      </c>
      <c r="I123" s="27">
        <v>0</v>
      </c>
      <c r="J123" s="27">
        <v>0</v>
      </c>
      <c r="K123" s="27">
        <v>36.18</v>
      </c>
      <c r="L123"/>
      <c r="M123"/>
    </row>
    <row r="124" spans="1:13" s="19" customFormat="1" ht="21.75" customHeight="1">
      <c r="A124" s="23">
        <v>120</v>
      </c>
      <c r="B124" s="29" t="s">
        <v>51</v>
      </c>
      <c r="C124" s="24">
        <v>114</v>
      </c>
      <c r="D124" s="8" t="s">
        <v>160</v>
      </c>
      <c r="E124" s="25" t="s">
        <v>147</v>
      </c>
      <c r="F124" s="26" t="s">
        <v>30</v>
      </c>
      <c r="G124" s="27">
        <v>1213.29</v>
      </c>
      <c r="H124" s="27">
        <v>541.54</v>
      </c>
      <c r="I124" s="27">
        <v>128.7</v>
      </c>
      <c r="J124" s="27">
        <v>0</v>
      </c>
      <c r="K124" s="27">
        <v>543.05</v>
      </c>
      <c r="L124"/>
      <c r="M124"/>
    </row>
    <row r="125" spans="1:13" s="19" customFormat="1" ht="21.75" customHeight="1">
      <c r="A125" s="23">
        <v>121</v>
      </c>
      <c r="B125" s="29" t="s">
        <v>51</v>
      </c>
      <c r="C125" s="24">
        <v>115</v>
      </c>
      <c r="D125" s="8" t="s">
        <v>161</v>
      </c>
      <c r="E125" s="25" t="s">
        <v>147</v>
      </c>
      <c r="F125" s="26" t="s">
        <v>30</v>
      </c>
      <c r="G125" s="27">
        <v>750.48</v>
      </c>
      <c r="H125" s="27">
        <v>342.81</v>
      </c>
      <c r="I125" s="27">
        <v>0</v>
      </c>
      <c r="J125" s="27">
        <v>0</v>
      </c>
      <c r="K125" s="27">
        <v>407.67</v>
      </c>
      <c r="L125"/>
      <c r="M125"/>
    </row>
    <row r="126" spans="1:13" s="19" customFormat="1" ht="21.75" customHeight="1">
      <c r="A126" s="23">
        <v>122</v>
      </c>
      <c r="B126" s="29" t="s">
        <v>51</v>
      </c>
      <c r="C126" s="24">
        <v>116</v>
      </c>
      <c r="D126" s="8" t="s">
        <v>162</v>
      </c>
      <c r="E126" s="25" t="s">
        <v>147</v>
      </c>
      <c r="F126" s="26" t="s">
        <v>30</v>
      </c>
      <c r="G126" s="27">
        <v>577</v>
      </c>
      <c r="H126" s="27">
        <v>270.52</v>
      </c>
      <c r="I126" s="27">
        <v>0</v>
      </c>
      <c r="J126" s="27">
        <v>0</v>
      </c>
      <c r="K126" s="27">
        <v>306.48</v>
      </c>
      <c r="L126"/>
      <c r="M126"/>
    </row>
    <row r="127" spans="1:13" s="19" customFormat="1" ht="21.75" customHeight="1">
      <c r="A127" s="23">
        <v>123</v>
      </c>
      <c r="B127" s="29" t="s">
        <v>51</v>
      </c>
      <c r="C127" s="24">
        <v>117</v>
      </c>
      <c r="D127" s="8" t="s">
        <v>163</v>
      </c>
      <c r="E127" s="25" t="s">
        <v>147</v>
      </c>
      <c r="F127" s="26" t="s">
        <v>30</v>
      </c>
      <c r="G127" s="27">
        <v>4477.3</v>
      </c>
      <c r="H127" s="27">
        <v>2058.64</v>
      </c>
      <c r="I127" s="27">
        <v>2.91</v>
      </c>
      <c r="J127" s="27">
        <v>0</v>
      </c>
      <c r="K127" s="27">
        <v>2415.75</v>
      </c>
      <c r="L127"/>
      <c r="M127"/>
    </row>
    <row r="128" spans="1:13" s="19" customFormat="1" ht="21.75" customHeight="1">
      <c r="A128" s="23">
        <v>124</v>
      </c>
      <c r="B128" s="29" t="s">
        <v>47</v>
      </c>
      <c r="C128" s="24">
        <v>118</v>
      </c>
      <c r="D128" s="8" t="s">
        <v>164</v>
      </c>
      <c r="E128" s="25" t="s">
        <v>147</v>
      </c>
      <c r="F128" s="26" t="s">
        <v>30</v>
      </c>
      <c r="G128" s="27">
        <v>3897.96</v>
      </c>
      <c r="H128" s="27">
        <v>1812.98</v>
      </c>
      <c r="I128" s="27">
        <v>0</v>
      </c>
      <c r="J128" s="27">
        <v>0</v>
      </c>
      <c r="K128" s="27">
        <v>2084.98</v>
      </c>
      <c r="L128"/>
      <c r="M128"/>
    </row>
    <row r="129" spans="1:13" s="19" customFormat="1" ht="21.75" customHeight="1">
      <c r="A129" s="23">
        <v>125</v>
      </c>
      <c r="B129" s="29" t="s">
        <v>51</v>
      </c>
      <c r="C129" s="24">
        <v>119</v>
      </c>
      <c r="D129" s="8" t="s">
        <v>165</v>
      </c>
      <c r="E129" s="25" t="s">
        <v>147</v>
      </c>
      <c r="F129" s="26" t="s">
        <v>30</v>
      </c>
      <c r="G129" s="27">
        <v>801.12</v>
      </c>
      <c r="H129" s="27">
        <v>400.56</v>
      </c>
      <c r="I129" s="27">
        <v>0</v>
      </c>
      <c r="J129" s="27">
        <v>0</v>
      </c>
      <c r="K129" s="27">
        <v>400.56</v>
      </c>
      <c r="L129"/>
      <c r="M129"/>
    </row>
    <row r="130" spans="1:13" s="19" customFormat="1" ht="21.75" customHeight="1">
      <c r="A130" s="23">
        <v>126</v>
      </c>
      <c r="B130" s="29" t="s">
        <v>47</v>
      </c>
      <c r="C130" s="24">
        <v>120</v>
      </c>
      <c r="D130" s="8" t="s">
        <v>166</v>
      </c>
      <c r="E130" s="25" t="s">
        <v>147</v>
      </c>
      <c r="F130" s="26" t="s">
        <v>30</v>
      </c>
      <c r="G130" s="27">
        <v>829.24</v>
      </c>
      <c r="H130" s="27">
        <v>434.96</v>
      </c>
      <c r="I130" s="27">
        <v>0</v>
      </c>
      <c r="J130" s="27">
        <v>0</v>
      </c>
      <c r="K130" s="27">
        <v>394.28</v>
      </c>
      <c r="L130"/>
      <c r="M130"/>
    </row>
    <row r="131" spans="1:13" s="19" customFormat="1" ht="21.75" customHeight="1">
      <c r="A131" s="23">
        <v>127</v>
      </c>
      <c r="B131" s="29" t="s">
        <v>36</v>
      </c>
      <c r="C131" s="24">
        <v>121</v>
      </c>
      <c r="D131" s="8" t="s">
        <v>167</v>
      </c>
      <c r="E131" s="25" t="s">
        <v>147</v>
      </c>
      <c r="F131" s="26" t="s">
        <v>30</v>
      </c>
      <c r="G131" s="27">
        <v>5084.66</v>
      </c>
      <c r="H131" s="27">
        <v>2252.65</v>
      </c>
      <c r="I131" s="27">
        <v>4.91</v>
      </c>
      <c r="J131" s="27">
        <v>0</v>
      </c>
      <c r="K131" s="27">
        <v>2827.1</v>
      </c>
      <c r="L131"/>
      <c r="M131"/>
    </row>
    <row r="132" spans="1:13" s="19" customFormat="1" ht="21.75" customHeight="1">
      <c r="A132" s="23">
        <v>128</v>
      </c>
      <c r="B132" s="29" t="s">
        <v>36</v>
      </c>
      <c r="C132" s="24">
        <v>122</v>
      </c>
      <c r="D132" s="8" t="s">
        <v>168</v>
      </c>
      <c r="E132" s="25" t="s">
        <v>147</v>
      </c>
      <c r="F132" s="26" t="s">
        <v>30</v>
      </c>
      <c r="G132" s="27">
        <v>1184.14</v>
      </c>
      <c r="H132" s="27">
        <v>571.4</v>
      </c>
      <c r="I132" s="27">
        <v>0</v>
      </c>
      <c r="J132" s="27">
        <v>0</v>
      </c>
      <c r="K132" s="27">
        <v>612.74</v>
      </c>
      <c r="L132"/>
      <c r="M132"/>
    </row>
    <row r="133" spans="1:13" s="19" customFormat="1" ht="21.75" customHeight="1">
      <c r="A133" s="23">
        <v>129</v>
      </c>
      <c r="B133" s="29" t="s">
        <v>42</v>
      </c>
      <c r="C133" s="24">
        <v>123</v>
      </c>
      <c r="D133" s="8" t="s">
        <v>169</v>
      </c>
      <c r="E133" s="25" t="s">
        <v>147</v>
      </c>
      <c r="F133" s="26" t="s">
        <v>30</v>
      </c>
      <c r="G133" s="27">
        <v>2806.31</v>
      </c>
      <c r="H133" s="27">
        <v>1024.27</v>
      </c>
      <c r="I133" s="27">
        <v>0</v>
      </c>
      <c r="J133" s="27">
        <v>0</v>
      </c>
      <c r="K133" s="27">
        <v>1782.04</v>
      </c>
      <c r="L133"/>
      <c r="M133"/>
    </row>
    <row r="134" spans="1:13" s="19" customFormat="1" ht="21.75" customHeight="1">
      <c r="A134" s="23">
        <v>130</v>
      </c>
      <c r="B134" s="29" t="s">
        <v>31</v>
      </c>
      <c r="C134" s="24">
        <v>124</v>
      </c>
      <c r="D134" s="8" t="s">
        <v>170</v>
      </c>
      <c r="E134" s="25" t="s">
        <v>147</v>
      </c>
      <c r="F134" s="26" t="s">
        <v>30</v>
      </c>
      <c r="G134" s="27">
        <v>2666.93</v>
      </c>
      <c r="H134" s="27">
        <v>1060.13</v>
      </c>
      <c r="I134" s="27">
        <v>128.92</v>
      </c>
      <c r="J134" s="27">
        <v>0</v>
      </c>
      <c r="K134" s="27">
        <v>1477.88</v>
      </c>
      <c r="L134"/>
      <c r="M134"/>
    </row>
    <row r="135" spans="1:13" s="19" customFormat="1" ht="21.75" customHeight="1">
      <c r="A135" s="23">
        <v>131</v>
      </c>
      <c r="B135" s="29" t="s">
        <v>51</v>
      </c>
      <c r="C135" s="24">
        <v>125</v>
      </c>
      <c r="D135" s="8" t="s">
        <v>171</v>
      </c>
      <c r="E135" s="25" t="s">
        <v>147</v>
      </c>
      <c r="F135" s="26" t="s">
        <v>30</v>
      </c>
      <c r="G135" s="27">
        <v>2136.42</v>
      </c>
      <c r="H135" s="27">
        <v>1081.72</v>
      </c>
      <c r="I135" s="27">
        <v>0</v>
      </c>
      <c r="J135" s="27">
        <v>0</v>
      </c>
      <c r="K135" s="27">
        <v>1054.7</v>
      </c>
      <c r="L135"/>
      <c r="M135"/>
    </row>
    <row r="136" spans="1:13" s="19" customFormat="1" ht="21.75" customHeight="1">
      <c r="A136" s="23">
        <v>132</v>
      </c>
      <c r="B136" s="29" t="s">
        <v>31</v>
      </c>
      <c r="C136" s="24">
        <v>126</v>
      </c>
      <c r="D136" s="8" t="s">
        <v>172</v>
      </c>
      <c r="E136" s="25" t="s">
        <v>147</v>
      </c>
      <c r="F136" s="26" t="s">
        <v>30</v>
      </c>
      <c r="G136" s="27">
        <v>935.96</v>
      </c>
      <c r="H136" s="27">
        <v>450.86</v>
      </c>
      <c r="I136" s="27">
        <v>0</v>
      </c>
      <c r="J136" s="27">
        <v>0</v>
      </c>
      <c r="K136" s="27">
        <v>485.1</v>
      </c>
      <c r="L136"/>
      <c r="M136"/>
    </row>
    <row r="137" spans="1:13" s="19" customFormat="1" ht="21.75" customHeight="1">
      <c r="A137" s="23">
        <v>133</v>
      </c>
      <c r="B137" s="29" t="s">
        <v>173</v>
      </c>
      <c r="C137" s="24">
        <v>127</v>
      </c>
      <c r="D137" s="8" t="s">
        <v>174</v>
      </c>
      <c r="E137" s="25" t="s">
        <v>147</v>
      </c>
      <c r="F137" s="26" t="s">
        <v>30</v>
      </c>
      <c r="G137" s="27">
        <v>10602.53</v>
      </c>
      <c r="H137" s="27">
        <v>4500</v>
      </c>
      <c r="I137" s="27">
        <v>55.65</v>
      </c>
      <c r="J137" s="27">
        <v>0</v>
      </c>
      <c r="K137" s="27">
        <v>6046.88</v>
      </c>
      <c r="L137"/>
      <c r="M137"/>
    </row>
    <row r="138" spans="1:13" s="19" customFormat="1" ht="21.75" customHeight="1">
      <c r="A138" s="23">
        <v>134</v>
      </c>
      <c r="B138" s="29" t="s">
        <v>95</v>
      </c>
      <c r="C138" s="24">
        <v>128</v>
      </c>
      <c r="D138" s="8" t="s">
        <v>175</v>
      </c>
      <c r="E138" s="25" t="s">
        <v>147</v>
      </c>
      <c r="F138" s="26" t="s">
        <v>30</v>
      </c>
      <c r="G138" s="27">
        <v>1918.51</v>
      </c>
      <c r="H138" s="27">
        <v>978.95</v>
      </c>
      <c r="I138" s="27">
        <v>0</v>
      </c>
      <c r="J138" s="27">
        <v>0</v>
      </c>
      <c r="K138" s="27">
        <v>939.56</v>
      </c>
      <c r="L138"/>
      <c r="M138"/>
    </row>
    <row r="139" spans="1:13" s="19" customFormat="1" ht="21.75" customHeight="1">
      <c r="A139" s="23">
        <v>135</v>
      </c>
      <c r="B139" s="29" t="s">
        <v>95</v>
      </c>
      <c r="C139" s="24">
        <v>129</v>
      </c>
      <c r="D139" s="8" t="s">
        <v>176</v>
      </c>
      <c r="E139" s="25" t="s">
        <v>147</v>
      </c>
      <c r="F139" s="26" t="s">
        <v>30</v>
      </c>
      <c r="G139" s="27">
        <v>2870.89</v>
      </c>
      <c r="H139" s="27">
        <v>1554.48</v>
      </c>
      <c r="I139" s="27">
        <v>0</v>
      </c>
      <c r="J139" s="27">
        <v>0</v>
      </c>
      <c r="K139" s="27">
        <v>1316.41</v>
      </c>
      <c r="L139"/>
      <c r="M139"/>
    </row>
    <row r="140" spans="1:13" s="19" customFormat="1" ht="21.75" customHeight="1">
      <c r="A140" s="23">
        <v>136</v>
      </c>
      <c r="B140" s="29" t="s">
        <v>95</v>
      </c>
      <c r="C140" s="24">
        <v>130</v>
      </c>
      <c r="D140" s="8" t="s">
        <v>177</v>
      </c>
      <c r="E140" s="25" t="s">
        <v>147</v>
      </c>
      <c r="F140" s="26" t="s">
        <v>30</v>
      </c>
      <c r="G140" s="27">
        <v>3910.55</v>
      </c>
      <c r="H140" s="27">
        <v>1526.75</v>
      </c>
      <c r="I140" s="27">
        <v>0</v>
      </c>
      <c r="J140" s="27">
        <v>0</v>
      </c>
      <c r="K140" s="27">
        <v>2383.8</v>
      </c>
      <c r="L140"/>
      <c r="M140"/>
    </row>
    <row r="141" spans="1:13" s="19" customFormat="1" ht="21.75" customHeight="1">
      <c r="A141" s="23">
        <v>137</v>
      </c>
      <c r="B141" s="29" t="s">
        <v>51</v>
      </c>
      <c r="C141" s="24">
        <v>131</v>
      </c>
      <c r="D141" s="8" t="s">
        <v>178</v>
      </c>
      <c r="E141" s="25" t="s">
        <v>147</v>
      </c>
      <c r="F141" s="26" t="s">
        <v>30</v>
      </c>
      <c r="G141" s="27">
        <v>1679.15</v>
      </c>
      <c r="H141" s="27">
        <v>259.76</v>
      </c>
      <c r="I141" s="27">
        <v>0</v>
      </c>
      <c r="J141" s="27">
        <v>0</v>
      </c>
      <c r="K141" s="27">
        <v>1419.39</v>
      </c>
      <c r="L141"/>
      <c r="M141"/>
    </row>
    <row r="142" spans="1:13" s="19" customFormat="1" ht="21.75" customHeight="1">
      <c r="A142" s="23">
        <v>138</v>
      </c>
      <c r="B142" s="29" t="s">
        <v>39</v>
      </c>
      <c r="C142" s="24">
        <v>132</v>
      </c>
      <c r="D142" s="8" t="s">
        <v>179</v>
      </c>
      <c r="E142" s="25" t="s">
        <v>147</v>
      </c>
      <c r="F142" s="26" t="s">
        <v>30</v>
      </c>
      <c r="G142" s="27">
        <v>58478.2</v>
      </c>
      <c r="H142" s="27">
        <v>32622.39</v>
      </c>
      <c r="I142" s="27">
        <v>300.69</v>
      </c>
      <c r="J142" s="27">
        <v>0</v>
      </c>
      <c r="K142" s="27">
        <v>25555.12</v>
      </c>
      <c r="L142"/>
      <c r="M142"/>
    </row>
    <row r="143" spans="1:13" s="19" customFormat="1" ht="21.75" customHeight="1">
      <c r="A143" s="23">
        <v>139</v>
      </c>
      <c r="B143" s="29" t="s">
        <v>180</v>
      </c>
      <c r="C143" s="24">
        <v>133</v>
      </c>
      <c r="D143" s="8" t="s">
        <v>181</v>
      </c>
      <c r="E143" s="25" t="s">
        <v>147</v>
      </c>
      <c r="F143" s="26" t="s">
        <v>30</v>
      </c>
      <c r="G143" s="27">
        <v>1109.82</v>
      </c>
      <c r="H143" s="27">
        <v>531.65</v>
      </c>
      <c r="I143" s="27">
        <v>3.48</v>
      </c>
      <c r="J143" s="27">
        <v>0</v>
      </c>
      <c r="K143" s="27">
        <v>574.69</v>
      </c>
      <c r="L143"/>
      <c r="M143"/>
    </row>
    <row r="144" spans="1:13" s="19" customFormat="1" ht="21.75" customHeight="1">
      <c r="A144" s="23">
        <v>140</v>
      </c>
      <c r="B144" s="29" t="s">
        <v>47</v>
      </c>
      <c r="C144" s="24">
        <v>134</v>
      </c>
      <c r="D144" s="8" t="s">
        <v>182</v>
      </c>
      <c r="E144" s="25" t="s">
        <v>147</v>
      </c>
      <c r="F144" s="26" t="s">
        <v>30</v>
      </c>
      <c r="G144" s="27">
        <v>1320.81</v>
      </c>
      <c r="H144" s="27">
        <v>648.17</v>
      </c>
      <c r="I144" s="27">
        <v>0</v>
      </c>
      <c r="J144" s="27">
        <v>0</v>
      </c>
      <c r="K144" s="27">
        <v>672.64</v>
      </c>
      <c r="L144"/>
      <c r="M144"/>
    </row>
    <row r="145" spans="1:13" s="19" customFormat="1" ht="21.75" customHeight="1">
      <c r="A145" s="23">
        <v>141</v>
      </c>
      <c r="B145" s="29" t="s">
        <v>33</v>
      </c>
      <c r="C145" s="24">
        <v>135</v>
      </c>
      <c r="D145" s="8" t="s">
        <v>183</v>
      </c>
      <c r="E145" s="25" t="s">
        <v>147</v>
      </c>
      <c r="F145" s="26" t="s">
        <v>30</v>
      </c>
      <c r="G145" s="27">
        <v>3050.64</v>
      </c>
      <c r="H145" s="27">
        <v>1501.41</v>
      </c>
      <c r="I145" s="27">
        <v>11.43</v>
      </c>
      <c r="J145" s="27">
        <v>0</v>
      </c>
      <c r="K145" s="27">
        <v>1537.8</v>
      </c>
      <c r="L145"/>
      <c r="M145"/>
    </row>
    <row r="146" spans="1:13" s="19" customFormat="1" ht="21.75" customHeight="1">
      <c r="A146" s="23">
        <v>142</v>
      </c>
      <c r="B146" s="29" t="s">
        <v>33</v>
      </c>
      <c r="C146" s="24">
        <v>136</v>
      </c>
      <c r="D146" s="8" t="s">
        <v>184</v>
      </c>
      <c r="E146" s="25" t="s">
        <v>147</v>
      </c>
      <c r="F146" s="26" t="s">
        <v>30</v>
      </c>
      <c r="G146" s="27">
        <v>296.38</v>
      </c>
      <c r="H146" s="27">
        <v>108.01</v>
      </c>
      <c r="I146" s="27">
        <v>0</v>
      </c>
      <c r="J146" s="27">
        <v>0</v>
      </c>
      <c r="K146" s="27">
        <v>188.37</v>
      </c>
      <c r="L146"/>
      <c r="M146"/>
    </row>
    <row r="147" spans="1:13" s="19" customFormat="1" ht="21.75" customHeight="1">
      <c r="A147" s="23">
        <v>143</v>
      </c>
      <c r="B147" s="29" t="s">
        <v>31</v>
      </c>
      <c r="C147" s="24">
        <v>137</v>
      </c>
      <c r="D147" s="8" t="s">
        <v>185</v>
      </c>
      <c r="E147" s="25" t="s">
        <v>147</v>
      </c>
      <c r="F147" s="26" t="s">
        <v>30</v>
      </c>
      <c r="G147" s="27">
        <v>1584.19</v>
      </c>
      <c r="H147" s="27">
        <v>751.08</v>
      </c>
      <c r="I147" s="27">
        <v>0</v>
      </c>
      <c r="J147" s="27">
        <v>0</v>
      </c>
      <c r="K147" s="27">
        <v>833.11</v>
      </c>
      <c r="L147"/>
      <c r="M147"/>
    </row>
    <row r="148" spans="1:13" s="19" customFormat="1" ht="21.75" customHeight="1">
      <c r="A148" s="23">
        <v>144</v>
      </c>
      <c r="B148" s="29" t="s">
        <v>186</v>
      </c>
      <c r="C148" s="24">
        <v>138</v>
      </c>
      <c r="D148" s="8" t="s">
        <v>187</v>
      </c>
      <c r="E148" s="25" t="s">
        <v>147</v>
      </c>
      <c r="F148" s="26" t="s">
        <v>30</v>
      </c>
      <c r="G148" s="27">
        <v>109.1</v>
      </c>
      <c r="H148" s="27">
        <v>0.15</v>
      </c>
      <c r="I148" s="27">
        <v>8.83</v>
      </c>
      <c r="J148" s="27">
        <v>0</v>
      </c>
      <c r="K148" s="27">
        <v>100.12</v>
      </c>
      <c r="L148"/>
      <c r="M148"/>
    </row>
    <row r="149" spans="1:13" s="19" customFormat="1" ht="21.75" customHeight="1">
      <c r="A149" s="23">
        <v>145</v>
      </c>
      <c r="B149" s="7" t="s">
        <v>188</v>
      </c>
      <c r="C149" s="24">
        <v>139</v>
      </c>
      <c r="D149" s="8" t="s">
        <v>189</v>
      </c>
      <c r="E149" s="9" t="s">
        <v>147</v>
      </c>
      <c r="F149" s="13" t="s">
        <v>30</v>
      </c>
      <c r="G149" s="10">
        <v>500.85</v>
      </c>
      <c r="H149" s="10">
        <v>242.25</v>
      </c>
      <c r="I149" s="10">
        <v>0</v>
      </c>
      <c r="J149" s="10">
        <v>0</v>
      </c>
      <c r="K149" s="10">
        <v>258.6</v>
      </c>
      <c r="L149"/>
      <c r="M149"/>
    </row>
    <row r="150" spans="1:13" s="19" customFormat="1" ht="21.75" customHeight="1">
      <c r="A150" s="23">
        <v>146</v>
      </c>
      <c r="B150" s="7" t="s">
        <v>130</v>
      </c>
      <c r="C150" s="24">
        <v>140</v>
      </c>
      <c r="D150" s="8" t="s">
        <v>190</v>
      </c>
      <c r="E150" s="9" t="s">
        <v>147</v>
      </c>
      <c r="F150" s="13" t="s">
        <v>30</v>
      </c>
      <c r="G150" s="10">
        <v>1815.69</v>
      </c>
      <c r="H150" s="10">
        <v>960.39</v>
      </c>
      <c r="I150" s="10">
        <v>0</v>
      </c>
      <c r="J150" s="10">
        <v>0</v>
      </c>
      <c r="K150" s="10">
        <v>855.3</v>
      </c>
      <c r="L150"/>
      <c r="M150"/>
    </row>
    <row r="151" spans="1:13" s="19" customFormat="1" ht="21.75" customHeight="1">
      <c r="A151" s="23">
        <v>147</v>
      </c>
      <c r="B151" s="7" t="s">
        <v>33</v>
      </c>
      <c r="C151" s="24">
        <v>141</v>
      </c>
      <c r="D151" s="8" t="s">
        <v>191</v>
      </c>
      <c r="E151" s="9" t="s">
        <v>147</v>
      </c>
      <c r="F151" s="13" t="s">
        <v>30</v>
      </c>
      <c r="G151" s="10">
        <v>4998.79</v>
      </c>
      <c r="H151" s="10">
        <v>2361.01</v>
      </c>
      <c r="I151" s="10">
        <v>0</v>
      </c>
      <c r="J151" s="10">
        <v>0</v>
      </c>
      <c r="K151" s="10">
        <v>2637.78</v>
      </c>
      <c r="L151"/>
      <c r="M151"/>
    </row>
    <row r="152" spans="1:13" s="19" customFormat="1" ht="21.75" customHeight="1">
      <c r="A152" s="23">
        <v>148</v>
      </c>
      <c r="B152" s="29" t="s">
        <v>192</v>
      </c>
      <c r="C152" s="24">
        <v>142</v>
      </c>
      <c r="D152" s="8" t="s">
        <v>193</v>
      </c>
      <c r="E152" s="25" t="s">
        <v>147</v>
      </c>
      <c r="F152" s="26" t="s">
        <v>30</v>
      </c>
      <c r="G152" s="27">
        <v>635.89</v>
      </c>
      <c r="H152" s="27">
        <v>336.82</v>
      </c>
      <c r="I152" s="27">
        <v>0</v>
      </c>
      <c r="J152" s="27">
        <v>0</v>
      </c>
      <c r="K152" s="27">
        <v>299.07</v>
      </c>
      <c r="L152"/>
      <c r="M152"/>
    </row>
    <row r="153" spans="1:13" s="19" customFormat="1" ht="21.75" customHeight="1">
      <c r="A153" s="23">
        <v>149</v>
      </c>
      <c r="B153" s="29" t="s">
        <v>194</v>
      </c>
      <c r="C153" s="24">
        <v>143</v>
      </c>
      <c r="D153" s="8" t="s">
        <v>195</v>
      </c>
      <c r="E153" s="25" t="s">
        <v>147</v>
      </c>
      <c r="F153" s="26" t="s">
        <v>30</v>
      </c>
      <c r="G153" s="27">
        <v>662.31</v>
      </c>
      <c r="H153" s="27">
        <v>360.39</v>
      </c>
      <c r="I153" s="27">
        <v>0</v>
      </c>
      <c r="J153" s="27">
        <v>0</v>
      </c>
      <c r="K153" s="27">
        <v>301.92</v>
      </c>
      <c r="L153"/>
      <c r="M153"/>
    </row>
    <row r="154" spans="1:13" s="19" customFormat="1" ht="21.75" customHeight="1">
      <c r="A154" s="23">
        <v>150</v>
      </c>
      <c r="B154" s="29" t="s">
        <v>51</v>
      </c>
      <c r="C154" s="24">
        <v>144</v>
      </c>
      <c r="D154" s="8" t="s">
        <v>196</v>
      </c>
      <c r="E154" s="25" t="s">
        <v>147</v>
      </c>
      <c r="F154" s="26" t="s">
        <v>30</v>
      </c>
      <c r="G154" s="27">
        <v>755.49</v>
      </c>
      <c r="H154" s="27">
        <v>408.88</v>
      </c>
      <c r="I154" s="27">
        <v>0</v>
      </c>
      <c r="J154" s="27">
        <v>0</v>
      </c>
      <c r="K154" s="27">
        <v>346.61</v>
      </c>
      <c r="L154"/>
      <c r="M154"/>
    </row>
    <row r="155" spans="1:13" s="19" customFormat="1" ht="21.75" customHeight="1">
      <c r="A155" s="23">
        <v>151</v>
      </c>
      <c r="B155" s="29" t="s">
        <v>95</v>
      </c>
      <c r="C155" s="24">
        <v>145</v>
      </c>
      <c r="D155" s="8" t="s">
        <v>93</v>
      </c>
      <c r="E155" s="25" t="s">
        <v>147</v>
      </c>
      <c r="F155" s="26" t="s">
        <v>30</v>
      </c>
      <c r="G155" s="27">
        <v>1166.59</v>
      </c>
      <c r="H155" s="27">
        <v>302.9</v>
      </c>
      <c r="I155" s="27">
        <v>0</v>
      </c>
      <c r="J155" s="27">
        <v>0</v>
      </c>
      <c r="K155" s="27">
        <v>863.69</v>
      </c>
      <c r="L155"/>
      <c r="M155"/>
    </row>
    <row r="156" spans="1:13" s="19" customFormat="1" ht="21.75" customHeight="1">
      <c r="A156" s="23">
        <v>152</v>
      </c>
      <c r="B156" s="29" t="s">
        <v>194</v>
      </c>
      <c r="C156" s="24">
        <v>146</v>
      </c>
      <c r="D156" s="8" t="s">
        <v>197</v>
      </c>
      <c r="E156" s="25" t="s">
        <v>147</v>
      </c>
      <c r="F156" s="26" t="s">
        <v>30</v>
      </c>
      <c r="G156" s="27">
        <v>521.66</v>
      </c>
      <c r="H156" s="27">
        <v>286.92</v>
      </c>
      <c r="I156" s="27">
        <v>0</v>
      </c>
      <c r="J156" s="27">
        <v>0</v>
      </c>
      <c r="K156" s="27">
        <v>234.74</v>
      </c>
      <c r="L156"/>
      <c r="M156"/>
    </row>
    <row r="157" spans="1:13" s="19" customFormat="1" ht="21.75" customHeight="1">
      <c r="A157" s="23">
        <v>153</v>
      </c>
      <c r="B157" s="29" t="s">
        <v>192</v>
      </c>
      <c r="C157" s="24">
        <v>147</v>
      </c>
      <c r="D157" s="8" t="s">
        <v>198</v>
      </c>
      <c r="E157" s="25" t="s">
        <v>147</v>
      </c>
      <c r="F157" s="26" t="s">
        <v>30</v>
      </c>
      <c r="G157" s="27">
        <v>1681.03</v>
      </c>
      <c r="H157" s="27">
        <v>505.05</v>
      </c>
      <c r="I157" s="27">
        <v>10</v>
      </c>
      <c r="J157" s="27">
        <v>0</v>
      </c>
      <c r="K157" s="27">
        <v>1165.98</v>
      </c>
      <c r="L157"/>
      <c r="M157"/>
    </row>
    <row r="158" spans="1:13" s="19" customFormat="1" ht="21.75" customHeight="1">
      <c r="A158" s="23">
        <v>154</v>
      </c>
      <c r="B158" s="7" t="s">
        <v>145</v>
      </c>
      <c r="C158" s="24">
        <v>148</v>
      </c>
      <c r="D158" s="8" t="s">
        <v>199</v>
      </c>
      <c r="E158" s="25" t="s">
        <v>147</v>
      </c>
      <c r="F158" s="26" t="s">
        <v>30</v>
      </c>
      <c r="G158" s="27">
        <v>656.21</v>
      </c>
      <c r="H158" s="27">
        <v>342.91</v>
      </c>
      <c r="I158" s="27">
        <v>0</v>
      </c>
      <c r="J158" s="27">
        <v>0</v>
      </c>
      <c r="K158" s="27">
        <v>313.3</v>
      </c>
      <c r="L158"/>
      <c r="M158"/>
    </row>
    <row r="159" spans="1:13" s="19" customFormat="1" ht="21.75" customHeight="1">
      <c r="A159" s="23"/>
      <c r="B159" s="7"/>
      <c r="C159" s="24"/>
      <c r="D159" s="8"/>
      <c r="E159" s="25"/>
      <c r="F159" s="26"/>
      <c r="G159" s="27"/>
      <c r="H159" s="27"/>
      <c r="I159" s="27"/>
      <c r="J159" s="27"/>
      <c r="K159" s="27"/>
      <c r="L159"/>
      <c r="M159"/>
    </row>
    <row r="160" spans="1:11" ht="21.75" customHeight="1">
      <c r="A160" s="30" t="s">
        <v>5</v>
      </c>
      <c r="B160" s="30"/>
      <c r="C160" s="30"/>
      <c r="D160" s="30"/>
      <c r="E160" s="30"/>
      <c r="F160" s="30"/>
      <c r="G160" s="8">
        <f>SUM(G5:G159)</f>
        <v>670023.5000000003</v>
      </c>
      <c r="H160" s="8">
        <f>SUM(H5:H159)</f>
        <v>343907.5000000001</v>
      </c>
      <c r="I160" s="8">
        <f>SUM(I5:I159)</f>
        <v>10196.699999999997</v>
      </c>
      <c r="J160" s="8">
        <f>SUM(J5:J159)</f>
        <v>45908.01000000002</v>
      </c>
      <c r="K160" s="8">
        <f>SUM(K5:K159)</f>
        <v>270011.28999999986</v>
      </c>
    </row>
    <row r="161" spans="1:11" ht="60" customHeight="1">
      <c r="A161" s="15" t="s">
        <v>200</v>
      </c>
      <c r="B161" s="31" t="s">
        <v>201</v>
      </c>
      <c r="C161" s="31"/>
      <c r="D161" s="31"/>
      <c r="E161" s="31"/>
      <c r="F161" s="31"/>
      <c r="G161" s="31"/>
      <c r="H161" s="31"/>
      <c r="I161" s="31"/>
      <c r="J161" s="31"/>
      <c r="K161" s="31"/>
    </row>
  </sheetData>
  <sheetProtection/>
  <mergeCells count="3">
    <mergeCell ref="A1:K1"/>
    <mergeCell ref="A2:D2"/>
    <mergeCell ref="B161:K161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">
      <selection activeCell="L5" sqref="L5:M18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0.625" style="0" customWidth="1"/>
    <col min="6" max="6" width="8.375" style="0" customWidth="1"/>
    <col min="7" max="7" width="12.625" style="0" customWidth="1"/>
    <col min="8" max="10" width="9.625" style="0" customWidth="1"/>
    <col min="11" max="11" width="10.875" style="0" customWidth="1"/>
    <col min="12" max="12" width="19.75390625" style="0" customWidth="1"/>
  </cols>
  <sheetData>
    <row r="1" spans="1:11" ht="24.75" customHeight="1">
      <c r="A1" s="2" t="s">
        <v>202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203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1" ht="21.75" customHeight="1">
      <c r="A5" s="6">
        <v>1</v>
      </c>
      <c r="B5" s="7" t="s">
        <v>27</v>
      </c>
      <c r="C5" s="8">
        <v>1</v>
      </c>
      <c r="D5" s="8" t="s">
        <v>204</v>
      </c>
      <c r="E5" s="9" t="s">
        <v>29</v>
      </c>
      <c r="F5" s="9" t="s">
        <v>4</v>
      </c>
      <c r="G5" s="10">
        <v>6139.84</v>
      </c>
      <c r="H5" s="10">
        <v>3986.15</v>
      </c>
      <c r="I5" s="10">
        <v>0</v>
      </c>
      <c r="J5" s="10">
        <v>323.05</v>
      </c>
      <c r="K5" s="13">
        <v>1830.64</v>
      </c>
    </row>
    <row r="6" spans="1:11" ht="21.75" customHeight="1">
      <c r="A6" s="11">
        <v>2</v>
      </c>
      <c r="B6" s="7" t="s">
        <v>36</v>
      </c>
      <c r="C6" s="8">
        <v>2</v>
      </c>
      <c r="D6" s="8" t="s">
        <v>205</v>
      </c>
      <c r="E6" s="9" t="s">
        <v>29</v>
      </c>
      <c r="F6" s="9" t="s">
        <v>4</v>
      </c>
      <c r="G6" s="10">
        <v>37365.31</v>
      </c>
      <c r="H6" s="10">
        <v>23970.78</v>
      </c>
      <c r="I6" s="10">
        <v>891.95</v>
      </c>
      <c r="J6" s="10">
        <v>1875.39</v>
      </c>
      <c r="K6" s="17">
        <v>10627.19</v>
      </c>
    </row>
    <row r="7" spans="1:11" ht="21.75" customHeight="1">
      <c r="A7" s="6">
        <v>3</v>
      </c>
      <c r="B7" s="7" t="s">
        <v>51</v>
      </c>
      <c r="C7" s="8">
        <v>3</v>
      </c>
      <c r="D7" s="8" t="s">
        <v>206</v>
      </c>
      <c r="E7" s="12" t="s">
        <v>29</v>
      </c>
      <c r="F7" s="9" t="s">
        <v>4</v>
      </c>
      <c r="G7" s="13">
        <v>8334</v>
      </c>
      <c r="H7" s="8">
        <v>4757.51</v>
      </c>
      <c r="I7" s="8">
        <v>25.16</v>
      </c>
      <c r="J7" s="8">
        <v>532.7</v>
      </c>
      <c r="K7" s="13">
        <v>3018.63</v>
      </c>
    </row>
    <row r="8" spans="1:11" ht="21.75" customHeight="1">
      <c r="A8" s="11">
        <v>4</v>
      </c>
      <c r="B8" s="7" t="s">
        <v>51</v>
      </c>
      <c r="C8" s="8">
        <v>4</v>
      </c>
      <c r="D8" s="8" t="s">
        <v>207</v>
      </c>
      <c r="E8" s="9" t="s">
        <v>29</v>
      </c>
      <c r="F8" s="9" t="s">
        <v>4</v>
      </c>
      <c r="G8" s="10">
        <v>3621.56</v>
      </c>
      <c r="H8" s="10">
        <v>1858.56</v>
      </c>
      <c r="I8" s="10">
        <v>0</v>
      </c>
      <c r="J8" s="10">
        <v>264.45</v>
      </c>
      <c r="K8" s="10">
        <v>1498.55</v>
      </c>
    </row>
    <row r="9" spans="1:13" ht="21.75" customHeight="1">
      <c r="A9" s="6">
        <v>5</v>
      </c>
      <c r="B9" s="7" t="s">
        <v>173</v>
      </c>
      <c r="C9" s="8">
        <v>5</v>
      </c>
      <c r="D9" s="8" t="s">
        <v>208</v>
      </c>
      <c r="E9" s="9" t="s">
        <v>29</v>
      </c>
      <c r="F9" s="9" t="s">
        <v>4</v>
      </c>
      <c r="G9" s="10">
        <v>11162.28</v>
      </c>
      <c r="H9" s="10">
        <v>7636.29</v>
      </c>
      <c r="I9" s="10">
        <v>0</v>
      </c>
      <c r="J9" s="10">
        <v>528.9</v>
      </c>
      <c r="K9" s="10">
        <v>2997.09</v>
      </c>
      <c r="L9" s="18"/>
      <c r="M9" s="18"/>
    </row>
    <row r="10" spans="1:13" ht="21.75" customHeight="1">
      <c r="A10" s="11">
        <v>6</v>
      </c>
      <c r="B10" s="7" t="s">
        <v>27</v>
      </c>
      <c r="C10" s="8">
        <v>6</v>
      </c>
      <c r="D10" s="8" t="s">
        <v>209</v>
      </c>
      <c r="E10" s="9" t="s">
        <v>29</v>
      </c>
      <c r="F10" s="9" t="s">
        <v>4</v>
      </c>
      <c r="G10" s="10">
        <v>36093.85</v>
      </c>
      <c r="H10" s="10">
        <v>22176.14</v>
      </c>
      <c r="I10" s="10">
        <v>1960.98</v>
      </c>
      <c r="J10" s="10">
        <v>1793.51</v>
      </c>
      <c r="K10" s="10">
        <v>10163.22</v>
      </c>
      <c r="M10" s="18"/>
    </row>
    <row r="11" spans="1:13" ht="21.75" customHeight="1">
      <c r="A11" s="6">
        <v>7</v>
      </c>
      <c r="B11" s="7" t="s">
        <v>51</v>
      </c>
      <c r="C11" s="8">
        <v>7</v>
      </c>
      <c r="D11" s="8" t="s">
        <v>210</v>
      </c>
      <c r="E11" s="9" t="s">
        <v>29</v>
      </c>
      <c r="F11" s="9" t="s">
        <v>4</v>
      </c>
      <c r="G11" s="10">
        <v>62148.67</v>
      </c>
      <c r="H11" s="10">
        <v>48675.04</v>
      </c>
      <c r="I11" s="10">
        <v>2979.95</v>
      </c>
      <c r="J11" s="10">
        <v>1574.05</v>
      </c>
      <c r="K11" s="10">
        <v>8919.63</v>
      </c>
      <c r="M11" s="18"/>
    </row>
    <row r="12" spans="1:11" ht="21.75" customHeight="1">
      <c r="A12" s="11">
        <v>8</v>
      </c>
      <c r="B12" s="11" t="s">
        <v>211</v>
      </c>
      <c r="C12" s="8">
        <v>8</v>
      </c>
      <c r="D12" s="8" t="s">
        <v>212</v>
      </c>
      <c r="E12" s="9" t="s">
        <v>29</v>
      </c>
      <c r="F12" s="9" t="s">
        <v>4</v>
      </c>
      <c r="G12" s="13">
        <v>1237.5</v>
      </c>
      <c r="H12" s="8">
        <v>588.6</v>
      </c>
      <c r="I12" s="8">
        <v>0</v>
      </c>
      <c r="J12" s="8">
        <v>97.33</v>
      </c>
      <c r="K12" s="13">
        <v>551.57</v>
      </c>
    </row>
    <row r="13" spans="1:11" ht="21.75" customHeight="1">
      <c r="A13" s="6">
        <v>9</v>
      </c>
      <c r="B13" s="11" t="s">
        <v>39</v>
      </c>
      <c r="C13" s="8">
        <v>9</v>
      </c>
      <c r="D13" s="11" t="s">
        <v>213</v>
      </c>
      <c r="E13" s="9" t="s">
        <v>29</v>
      </c>
      <c r="F13" s="9" t="s">
        <v>4</v>
      </c>
      <c r="G13" s="13">
        <v>3610.55</v>
      </c>
      <c r="H13" s="8">
        <v>1760.33</v>
      </c>
      <c r="I13" s="8">
        <v>0</v>
      </c>
      <c r="J13" s="8">
        <v>277.53</v>
      </c>
      <c r="K13" s="13">
        <v>1572.69</v>
      </c>
    </row>
    <row r="14" spans="1:11" ht="21.75" customHeight="1">
      <c r="A14" s="11">
        <v>10</v>
      </c>
      <c r="B14" s="11" t="s">
        <v>31</v>
      </c>
      <c r="C14" s="8">
        <v>10</v>
      </c>
      <c r="D14" s="11" t="s">
        <v>214</v>
      </c>
      <c r="E14" s="9" t="s">
        <v>29</v>
      </c>
      <c r="F14" s="9" t="s">
        <v>4</v>
      </c>
      <c r="G14" s="13">
        <v>3457.59</v>
      </c>
      <c r="H14" s="8">
        <v>1574.88</v>
      </c>
      <c r="I14" s="8">
        <v>295.2</v>
      </c>
      <c r="J14" s="8">
        <v>238.13</v>
      </c>
      <c r="K14" s="13">
        <v>1349.38</v>
      </c>
    </row>
    <row r="15" spans="1:11" ht="21.75" customHeight="1">
      <c r="A15" s="6">
        <v>11</v>
      </c>
      <c r="B15" s="11" t="s">
        <v>27</v>
      </c>
      <c r="C15" s="8">
        <v>11</v>
      </c>
      <c r="D15" s="11" t="s">
        <v>215</v>
      </c>
      <c r="E15" s="9" t="s">
        <v>29</v>
      </c>
      <c r="F15" s="9" t="s">
        <v>4</v>
      </c>
      <c r="G15" s="13">
        <v>112682.69</v>
      </c>
      <c r="H15" s="8">
        <v>89179.16</v>
      </c>
      <c r="I15" s="8">
        <v>320.73</v>
      </c>
      <c r="J15" s="8">
        <v>3477.42</v>
      </c>
      <c r="K15" s="13">
        <v>19705.38</v>
      </c>
    </row>
    <row r="16" spans="1:11" ht="21.75" customHeight="1">
      <c r="A16" s="11">
        <v>12</v>
      </c>
      <c r="B16" s="11" t="s">
        <v>31</v>
      </c>
      <c r="C16" s="8">
        <v>12</v>
      </c>
      <c r="D16" s="11" t="s">
        <v>216</v>
      </c>
      <c r="E16" s="9" t="s">
        <v>29</v>
      </c>
      <c r="F16" s="9" t="s">
        <v>4</v>
      </c>
      <c r="G16" s="13">
        <v>77146.37</v>
      </c>
      <c r="H16" s="8">
        <v>44964.03</v>
      </c>
      <c r="I16" s="8">
        <v>7679.42</v>
      </c>
      <c r="J16" s="8">
        <v>3675.44</v>
      </c>
      <c r="K16" s="13">
        <v>20827.48</v>
      </c>
    </row>
    <row r="17" spans="1:11" ht="21.75" customHeight="1">
      <c r="A17" s="6">
        <v>13</v>
      </c>
      <c r="B17" s="11" t="s">
        <v>130</v>
      </c>
      <c r="C17" s="8">
        <v>13</v>
      </c>
      <c r="D17" s="11" t="s">
        <v>217</v>
      </c>
      <c r="E17" s="9" t="s">
        <v>29</v>
      </c>
      <c r="F17" s="9" t="s">
        <v>4</v>
      </c>
      <c r="G17" s="13">
        <v>20925.87</v>
      </c>
      <c r="H17" s="8">
        <v>13643.48</v>
      </c>
      <c r="I17" s="8">
        <v>52.12</v>
      </c>
      <c r="J17" s="8">
        <v>1084.54</v>
      </c>
      <c r="K17" s="13">
        <v>6145.73</v>
      </c>
    </row>
    <row r="18" spans="1:11" ht="21.75" customHeight="1">
      <c r="A18" s="11">
        <v>14</v>
      </c>
      <c r="B18" s="11" t="s">
        <v>130</v>
      </c>
      <c r="C18" s="8">
        <v>14</v>
      </c>
      <c r="D18" s="11" t="s">
        <v>218</v>
      </c>
      <c r="E18" s="9" t="s">
        <v>29</v>
      </c>
      <c r="F18" s="9" t="s">
        <v>4</v>
      </c>
      <c r="G18" s="13">
        <v>528</v>
      </c>
      <c r="H18" s="8">
        <v>258.6</v>
      </c>
      <c r="I18" s="8">
        <v>0</v>
      </c>
      <c r="J18" s="8">
        <v>40.41</v>
      </c>
      <c r="K18" s="13">
        <v>228.99</v>
      </c>
    </row>
    <row r="19" spans="1:11" ht="21.75" customHeight="1">
      <c r="A19" s="11"/>
      <c r="B19" s="11"/>
      <c r="C19" s="8"/>
      <c r="D19" s="11"/>
      <c r="E19" s="9"/>
      <c r="F19" s="9"/>
      <c r="G19" s="13"/>
      <c r="H19" s="8"/>
      <c r="I19" s="8"/>
      <c r="J19" s="8"/>
      <c r="K19" s="13"/>
    </row>
    <row r="20" spans="1:11" ht="21.75" customHeight="1">
      <c r="A20" s="14" t="s">
        <v>5</v>
      </c>
      <c r="B20" s="14"/>
      <c r="C20" s="14"/>
      <c r="D20" s="14"/>
      <c r="E20" s="14"/>
      <c r="F20" s="14"/>
      <c r="G20" s="14">
        <f>SUM(G5:G19)</f>
        <v>384454.07999999996</v>
      </c>
      <c r="H20" s="14">
        <f>SUM(H5:H19)</f>
        <v>265029.55</v>
      </c>
      <c r="I20" s="14">
        <f>SUM(I5:I19)</f>
        <v>14205.51</v>
      </c>
      <c r="J20" s="14">
        <f>SUM(J5:J19)</f>
        <v>15782.849999999999</v>
      </c>
      <c r="K20" s="14">
        <f>SUM(K5:K19)</f>
        <v>89436.17</v>
      </c>
    </row>
    <row r="21" spans="1:11" ht="60" customHeight="1">
      <c r="A21" s="15" t="s">
        <v>200</v>
      </c>
      <c r="B21" s="16" t="s">
        <v>201</v>
      </c>
      <c r="C21" s="16"/>
      <c r="D21" s="16"/>
      <c r="E21" s="16"/>
      <c r="F21" s="16"/>
      <c r="G21" s="16"/>
      <c r="H21" s="16"/>
      <c r="I21" s="16"/>
      <c r="J21" s="16"/>
      <c r="K21" s="16"/>
    </row>
  </sheetData>
  <sheetProtection/>
  <mergeCells count="3">
    <mergeCell ref="A1:K1"/>
    <mergeCell ref="A2:D2"/>
    <mergeCell ref="B21:K21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2017-05-25T02:43:49Z</cp:lastPrinted>
  <dcterms:created xsi:type="dcterms:W3CDTF">2014-12-16T02:05:43Z</dcterms:created>
  <dcterms:modified xsi:type="dcterms:W3CDTF">2022-02-17T13:03:54Z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