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4"/>
  </bookViews>
  <sheets>
    <sheet name="农保" sheetId="2" r:id="rId1"/>
    <sheet name="城保" sheetId="3" r:id="rId2"/>
    <sheet name="特困" sheetId="4" r:id="rId3"/>
    <sheet name="2022年三季度医疗救助" sheetId="5" r:id="rId4"/>
    <sheet name="2022年三季度临时救助" sheetId="6" r:id="rId5"/>
  </sheets>
  <calcPr calcId="144525"/>
</workbook>
</file>

<file path=xl/sharedStrings.xml><?xml version="1.0" encoding="utf-8"?>
<sst xmlns="http://schemas.openxmlformats.org/spreadsheetml/2006/main" count="490" uniqueCount="127">
  <si>
    <t>2022年9月永定镇农村低保金发放统计公示表</t>
  </si>
  <si>
    <t>序号</t>
  </si>
  <si>
    <t>救助类别</t>
  </si>
  <si>
    <t>户主姓名</t>
  </si>
  <si>
    <t>保障人口</t>
  </si>
  <si>
    <t>保障金额（元）</t>
  </si>
  <si>
    <t>农村低保</t>
  </si>
  <si>
    <t>谢XX</t>
  </si>
  <si>
    <r>
      <rPr>
        <sz val="10"/>
        <rFont val="宋体"/>
        <charset val="134"/>
      </rPr>
      <t>安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</si>
  <si>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何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</si>
  <si>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王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</si>
  <si>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张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</si>
  <si>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郭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</si>
  <si>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李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</si>
  <si>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谢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</si>
  <si>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索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</si>
  <si>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董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</si>
  <si>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于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</si>
  <si>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赵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</si>
  <si>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丁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</si>
  <si>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宋</t>
    </r>
    <r>
      <rPr>
        <sz val="10"/>
        <rFont val="Arial"/>
        <family val="2"/>
        <charset val="0"/>
      </rPr>
      <t>XX</t>
    </r>
  </si>
  <si>
    <t>总计</t>
  </si>
  <si>
    <t>2022年9月永定镇城市低保金发放统计公示表</t>
  </si>
  <si>
    <t>城市低保</t>
  </si>
  <si>
    <t>高XX</t>
  </si>
  <si>
    <t>潘XX</t>
  </si>
  <si>
    <t>宋XX</t>
  </si>
  <si>
    <t>周XX</t>
  </si>
  <si>
    <t>武XX</t>
  </si>
  <si>
    <t>杜X</t>
  </si>
  <si>
    <t>高X</t>
  </si>
  <si>
    <t>蔡XX</t>
  </si>
  <si>
    <t>王XX</t>
  </si>
  <si>
    <t>李XX</t>
  </si>
  <si>
    <t>吕XX</t>
  </si>
  <si>
    <r>
      <rPr>
        <sz val="10"/>
        <rFont val="宋体"/>
        <charset val="134"/>
      </rPr>
      <t>马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</si>
  <si>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杜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</si>
  <si>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张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</si>
  <si>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康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</si>
  <si>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王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</si>
  <si>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炼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</si>
  <si>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苏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</si>
  <si>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彭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</si>
  <si>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曹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</si>
  <si>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刘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</si>
  <si>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陈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</si>
  <si>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胡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</si>
  <si>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史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</si>
  <si>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罗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</si>
  <si>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李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</si>
  <si>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杨</t>
    </r>
    <r>
      <rPr>
        <sz val="10"/>
        <rFont val="Arial"/>
        <family val="2"/>
        <charset val="0"/>
      </rPr>
      <t>XX</t>
    </r>
  </si>
  <si>
    <t>赵XX</t>
  </si>
  <si>
    <r>
      <rPr>
        <sz val="10"/>
        <rFont val="宋体"/>
        <charset val="134"/>
      </rPr>
      <t>郭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</si>
  <si>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侯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</si>
  <si>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石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</si>
  <si>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冯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</si>
  <si>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韩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</si>
  <si>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刘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</si>
  <si>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宋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</si>
  <si>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毛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</si>
  <si>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高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</si>
  <si>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吴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</si>
  <si>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卜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</si>
  <si>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陆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</si>
  <si>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郝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</si>
  <si>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吴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</si>
  <si>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史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</si>
  <si>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林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</si>
  <si>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吕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</si>
  <si>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任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</si>
  <si>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陈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</si>
  <si>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董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</si>
  <si>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闫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</si>
  <si>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荣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</si>
  <si>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周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</si>
  <si>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梁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</si>
  <si>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赵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</si>
  <si>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杨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</si>
  <si>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程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</si>
  <si>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葛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</si>
  <si>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蔡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</si>
  <si>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隗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</si>
  <si>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徐</t>
    </r>
    <r>
      <rPr>
        <sz val="10"/>
        <rFont val="Arial"/>
        <family val="2"/>
        <charset val="0"/>
      </rPr>
      <t>X</t>
    </r>
  </si>
  <si>
    <r>
      <rPr>
        <sz val="10"/>
        <rFont val="宋体"/>
        <charset val="134"/>
      </rPr>
      <t>郑</t>
    </r>
    <r>
      <rPr>
        <sz val="10"/>
        <rFont val="Arial"/>
        <family val="2"/>
        <charset val="0"/>
      </rPr>
      <t>XX</t>
    </r>
  </si>
  <si>
    <t>石XX</t>
  </si>
  <si>
    <t>2022年9月永定镇城市分散供养特困资金发放统计公示表</t>
  </si>
  <si>
    <t>城市分散特困</t>
  </si>
  <si>
    <r>
      <rPr>
        <sz val="10"/>
        <rFont val="宋体"/>
        <charset val="134"/>
      </rPr>
      <t>何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</si>
  <si>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艾</t>
    </r>
    <r>
      <rPr>
        <sz val="10"/>
        <rFont val="Arial"/>
        <family val="2"/>
        <charset val="0"/>
      </rPr>
      <t>XX</t>
    </r>
  </si>
  <si>
    <t>2022年第三季度永定镇城乡社会救助对象医疗救助金公示表</t>
  </si>
  <si>
    <t>申请人姓名</t>
  </si>
  <si>
    <t>身份
类别</t>
  </si>
  <si>
    <t>救助金额</t>
  </si>
  <si>
    <t>医疗救助</t>
  </si>
  <si>
    <t>闫XX</t>
  </si>
  <si>
    <t>谭XX</t>
  </si>
  <si>
    <t>何XX</t>
  </si>
  <si>
    <t>城市特困</t>
  </si>
  <si>
    <t>郑XX</t>
  </si>
  <si>
    <t>杨XX</t>
  </si>
  <si>
    <t>侯XX</t>
  </si>
  <si>
    <t>刘XX</t>
  </si>
  <si>
    <t>吴XX</t>
  </si>
  <si>
    <t>安XX</t>
  </si>
  <si>
    <t>路XX</t>
  </si>
  <si>
    <t>丁XX</t>
  </si>
  <si>
    <t>董XX</t>
  </si>
  <si>
    <t>苏XX</t>
  </si>
  <si>
    <t>朱X</t>
  </si>
  <si>
    <t>张XX</t>
  </si>
  <si>
    <t>城市低收入</t>
  </si>
  <si>
    <t>渠XX</t>
  </si>
  <si>
    <t>肖XX</t>
  </si>
  <si>
    <t>胡XX</t>
  </si>
  <si>
    <t>程XX</t>
  </si>
  <si>
    <t>郭XX</t>
  </si>
  <si>
    <t>史XX</t>
  </si>
  <si>
    <t>姜XX</t>
  </si>
  <si>
    <t>陈X</t>
  </si>
  <si>
    <t>齐X</t>
  </si>
  <si>
    <t>齐XX</t>
  </si>
  <si>
    <t>苏X</t>
  </si>
  <si>
    <t>董X</t>
  </si>
  <si>
    <t>王X</t>
  </si>
  <si>
    <t>2022年9月永定镇临时救助金发放统计公示表</t>
  </si>
  <si>
    <t>临时救助</t>
  </si>
  <si>
    <r>
      <t>曹</t>
    </r>
    <r>
      <rPr>
        <b/>
        <sz val="12"/>
        <rFont val="Arial"/>
        <family val="2"/>
        <charset val="0"/>
      </rPr>
      <t>XX</t>
    </r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</si>
</sst>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7">
    <font>
      <sz val="10"/>
      <name val="Arial"/>
      <family val="2"/>
      <charset val="0"/>
    </font>
    <font>
      <b/>
      <sz val="22"/>
      <name val="华文仿宋"/>
      <charset val="134"/>
    </font>
    <font>
      <b/>
      <sz val="16"/>
      <name val="华文仿宋"/>
      <charset val="134"/>
    </font>
    <font>
      <b/>
      <sz val="12"/>
      <name val="Arial"/>
      <family val="2"/>
      <charset val="0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b/>
      <sz val="14"/>
      <name val="Arial"/>
      <family val="2"/>
      <charset val="0"/>
    </font>
    <font>
      <sz val="14"/>
      <name val="Arial"/>
      <family val="2"/>
      <charset val="0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华文仿宋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19" fillId="8" borderId="16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16" borderId="21" applyNumberFormat="0" applyAlignment="0" applyProtection="0">
      <alignment vertical="center"/>
    </xf>
    <xf numFmtId="0" fontId="31" fillId="16" borderId="16" applyNumberFormat="0" applyAlignment="0" applyProtection="0">
      <alignment vertical="center"/>
    </xf>
    <xf numFmtId="0" fontId="32" fillId="17" borderId="2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3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Font="1" applyBorder="1" applyAlignment="1"/>
    <xf numFmtId="0" fontId="0" fillId="0" borderId="2" xfId="0" applyNumberFormat="1" applyFont="1" applyBorder="1"/>
    <xf numFmtId="0" fontId="0" fillId="0" borderId="2" xfId="0" applyNumberFormat="1" applyFont="1" applyBorder="1" applyAlignment="1"/>
    <xf numFmtId="0" fontId="0" fillId="6" borderId="0" xfId="0" applyFont="1" applyFill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/>
    </xf>
    <xf numFmtId="0" fontId="17" fillId="0" borderId="2" xfId="7" applyFont="1" applyFill="1" applyBorder="1" applyAlignment="1">
      <alignment horizontal="center"/>
    </xf>
    <xf numFmtId="0" fontId="17" fillId="0" borderId="2" xfId="7" applyNumberFormat="1" applyFont="1" applyFill="1" applyBorder="1" applyAlignment="1">
      <alignment horizontal="center"/>
    </xf>
    <xf numFmtId="0" fontId="17" fillId="6" borderId="1" xfId="32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" xfId="0" applyNumberFormat="1" applyFont="1" applyFill="1" applyBorder="1" applyAlignment="1">
      <alignment horizontal="center"/>
    </xf>
    <xf numFmtId="0" fontId="16" fillId="6" borderId="1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0" fontId="17" fillId="6" borderId="10" xfId="32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5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0" borderId="2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9D9D9"/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7"/>
  <sheetViews>
    <sheetView zoomScaleSheetLayoutView="60" workbookViewId="0">
      <selection activeCell="D30" sqref="D30"/>
    </sheetView>
  </sheetViews>
  <sheetFormatPr defaultColWidth="10.2857142857143" defaultRowHeight="12.75" outlineLevelCol="4"/>
  <cols>
    <col min="1" max="1" width="10" style="1" customWidth="1"/>
    <col min="2" max="2" width="19" style="1" customWidth="1"/>
    <col min="3" max="3" width="13.7142857142857" style="1" customWidth="1"/>
    <col min="4" max="4" width="12.7142857142857" style="1" customWidth="1"/>
    <col min="5" max="5" width="33.5714285714286" style="1" customWidth="1"/>
    <col min="6" max="6" width="16.7142857142857" style="1" customWidth="1"/>
    <col min="7" max="16384" width="10.2857142857143" style="1"/>
  </cols>
  <sheetData>
    <row r="2" ht="75.95" customHeight="1" spans="1:5">
      <c r="A2" s="80" t="s">
        <v>0</v>
      </c>
      <c r="B2" s="80"/>
      <c r="C2" s="80"/>
      <c r="D2" s="80"/>
      <c r="E2" s="80"/>
    </row>
    <row r="3" ht="33.9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2.1" customHeight="1" spans="1:5">
      <c r="A4" s="54">
        <v>1</v>
      </c>
      <c r="B4" s="54" t="s">
        <v>6</v>
      </c>
      <c r="C4" s="81" t="s">
        <v>7</v>
      </c>
      <c r="D4" s="57">
        <v>1</v>
      </c>
      <c r="E4" s="59">
        <v>1782</v>
      </c>
    </row>
    <row r="5" ht="32.1" customHeight="1" spans="1:5">
      <c r="A5" s="54">
        <v>2</v>
      </c>
      <c r="B5" s="54" t="s">
        <v>6</v>
      </c>
      <c r="C5" s="57" t="s">
        <v>8</v>
      </c>
      <c r="D5" s="57">
        <v>3</v>
      </c>
      <c r="E5" s="59">
        <v>4620</v>
      </c>
    </row>
    <row r="6" ht="32.1" customHeight="1" spans="1:5">
      <c r="A6" s="54">
        <v>3</v>
      </c>
      <c r="B6" s="54" t="s">
        <v>6</v>
      </c>
      <c r="C6" s="57" t="s">
        <v>8</v>
      </c>
      <c r="D6" s="57">
        <v>2</v>
      </c>
      <c r="E6" s="59">
        <v>2970</v>
      </c>
    </row>
    <row r="7" ht="32.1" customHeight="1" spans="1:5">
      <c r="A7" s="54">
        <v>4</v>
      </c>
      <c r="B7" s="54" t="s">
        <v>6</v>
      </c>
      <c r="C7" s="57" t="s">
        <v>8</v>
      </c>
      <c r="D7" s="57">
        <v>2</v>
      </c>
      <c r="E7" s="59">
        <v>3432</v>
      </c>
    </row>
    <row r="8" ht="32.1" customHeight="1" spans="1:5">
      <c r="A8" s="54">
        <v>5</v>
      </c>
      <c r="B8" s="54" t="s">
        <v>6</v>
      </c>
      <c r="C8" s="57" t="s">
        <v>8</v>
      </c>
      <c r="D8" s="57">
        <v>1</v>
      </c>
      <c r="E8" s="59">
        <v>1320</v>
      </c>
    </row>
    <row r="9" ht="32.1" customHeight="1" spans="1:5">
      <c r="A9" s="54">
        <v>6</v>
      </c>
      <c r="B9" s="54" t="s">
        <v>6</v>
      </c>
      <c r="C9" s="57" t="s">
        <v>9</v>
      </c>
      <c r="D9" s="57">
        <v>4</v>
      </c>
      <c r="E9" s="59">
        <v>6402</v>
      </c>
    </row>
    <row r="10" ht="32.1" customHeight="1" spans="1:5">
      <c r="A10" s="54">
        <v>7</v>
      </c>
      <c r="B10" s="54" t="s">
        <v>6</v>
      </c>
      <c r="C10" s="57" t="s">
        <v>10</v>
      </c>
      <c r="D10" s="57">
        <v>4</v>
      </c>
      <c r="E10" s="59">
        <v>5225.34</v>
      </c>
    </row>
    <row r="11" ht="32.1" customHeight="1" spans="1:5">
      <c r="A11" s="54">
        <v>8</v>
      </c>
      <c r="B11" s="54" t="s">
        <v>6</v>
      </c>
      <c r="C11" s="57" t="s">
        <v>11</v>
      </c>
      <c r="D11" s="57">
        <v>2</v>
      </c>
      <c r="E11" s="59">
        <v>3113.66</v>
      </c>
    </row>
    <row r="12" ht="32.1" customHeight="1" spans="1:5">
      <c r="A12" s="54">
        <v>9</v>
      </c>
      <c r="B12" s="54" t="s">
        <v>6</v>
      </c>
      <c r="C12" s="57" t="s">
        <v>12</v>
      </c>
      <c r="D12" s="57">
        <v>2</v>
      </c>
      <c r="E12" s="59">
        <v>2970</v>
      </c>
    </row>
    <row r="13" ht="32.1" customHeight="1" spans="1:5">
      <c r="A13" s="54">
        <v>10</v>
      </c>
      <c r="B13" s="54" t="s">
        <v>6</v>
      </c>
      <c r="C13" s="57" t="s">
        <v>13</v>
      </c>
      <c r="D13" s="57">
        <v>1</v>
      </c>
      <c r="E13" s="59">
        <v>1650</v>
      </c>
    </row>
    <row r="14" ht="32.1" customHeight="1" spans="1:5">
      <c r="A14" s="54">
        <v>11</v>
      </c>
      <c r="B14" s="54" t="s">
        <v>6</v>
      </c>
      <c r="C14" s="57" t="s">
        <v>14</v>
      </c>
      <c r="D14" s="57">
        <v>2</v>
      </c>
      <c r="E14" s="59">
        <v>2970</v>
      </c>
    </row>
    <row r="15" ht="32.1" customHeight="1" spans="1:5">
      <c r="A15" s="54">
        <v>12</v>
      </c>
      <c r="B15" s="54" t="s">
        <v>6</v>
      </c>
      <c r="C15" s="57" t="s">
        <v>10</v>
      </c>
      <c r="D15" s="57">
        <v>2</v>
      </c>
      <c r="E15" s="59">
        <v>2970</v>
      </c>
    </row>
    <row r="16" ht="32.1" customHeight="1" spans="1:5">
      <c r="A16" s="54">
        <v>13</v>
      </c>
      <c r="B16" s="54" t="s">
        <v>6</v>
      </c>
      <c r="C16" s="57" t="s">
        <v>15</v>
      </c>
      <c r="D16" s="57">
        <v>1</v>
      </c>
      <c r="E16" s="59">
        <v>1782</v>
      </c>
    </row>
    <row r="17" ht="32.1" customHeight="1" spans="1:5">
      <c r="A17" s="54">
        <v>14</v>
      </c>
      <c r="B17" s="54" t="s">
        <v>6</v>
      </c>
      <c r="C17" s="57" t="s">
        <v>16</v>
      </c>
      <c r="D17" s="57">
        <v>3</v>
      </c>
      <c r="E17" s="59">
        <v>5082</v>
      </c>
    </row>
    <row r="18" ht="32.1" customHeight="1" spans="1:5">
      <c r="A18" s="54">
        <v>15</v>
      </c>
      <c r="B18" s="54" t="s">
        <v>6</v>
      </c>
      <c r="C18" s="57" t="s">
        <v>17</v>
      </c>
      <c r="D18" s="57">
        <v>1</v>
      </c>
      <c r="E18" s="59">
        <v>1782</v>
      </c>
    </row>
    <row r="19" ht="32.1" customHeight="1" spans="1:5">
      <c r="A19" s="54">
        <v>16</v>
      </c>
      <c r="B19" s="54" t="s">
        <v>6</v>
      </c>
      <c r="C19" s="57" t="s">
        <v>10</v>
      </c>
      <c r="D19" s="57">
        <v>1</v>
      </c>
      <c r="E19" s="59">
        <v>1650</v>
      </c>
    </row>
    <row r="20" ht="32.1" customHeight="1" spans="1:5">
      <c r="A20" s="54">
        <v>17</v>
      </c>
      <c r="B20" s="54" t="s">
        <v>6</v>
      </c>
      <c r="C20" s="57" t="s">
        <v>13</v>
      </c>
      <c r="D20" s="57">
        <v>3</v>
      </c>
      <c r="E20" s="59">
        <v>3561.75</v>
      </c>
    </row>
    <row r="21" ht="32.1" customHeight="1" spans="1:5">
      <c r="A21" s="54">
        <v>18</v>
      </c>
      <c r="B21" s="54" t="s">
        <v>6</v>
      </c>
      <c r="C21" s="57" t="s">
        <v>11</v>
      </c>
      <c r="D21" s="57">
        <v>2</v>
      </c>
      <c r="E21" s="59">
        <v>3564</v>
      </c>
    </row>
    <row r="22" ht="32.1" customHeight="1" spans="1:5">
      <c r="A22" s="54">
        <v>19</v>
      </c>
      <c r="B22" s="54" t="s">
        <v>6</v>
      </c>
      <c r="C22" s="57" t="s">
        <v>13</v>
      </c>
      <c r="D22" s="57">
        <v>3</v>
      </c>
      <c r="E22" s="59">
        <v>2298.6</v>
      </c>
    </row>
    <row r="23" ht="32.1" customHeight="1" spans="1:5">
      <c r="A23" s="54">
        <v>20</v>
      </c>
      <c r="B23" s="54" t="s">
        <v>6</v>
      </c>
      <c r="C23" s="57" t="s">
        <v>18</v>
      </c>
      <c r="D23" s="57">
        <v>2</v>
      </c>
      <c r="E23" s="59">
        <v>3432</v>
      </c>
    </row>
    <row r="24" ht="32.1" customHeight="1" spans="1:5">
      <c r="A24" s="54">
        <v>21</v>
      </c>
      <c r="B24" s="54" t="s">
        <v>6</v>
      </c>
      <c r="C24" s="57" t="s">
        <v>19</v>
      </c>
      <c r="D24" s="57">
        <v>1</v>
      </c>
      <c r="E24" s="59">
        <v>1782</v>
      </c>
    </row>
    <row r="25" ht="32.1" customHeight="1" spans="1:5">
      <c r="A25" s="54">
        <v>22</v>
      </c>
      <c r="B25" s="54" t="s">
        <v>6</v>
      </c>
      <c r="C25" s="57" t="s">
        <v>20</v>
      </c>
      <c r="D25" s="57">
        <v>2</v>
      </c>
      <c r="E25" s="59">
        <v>2928.32</v>
      </c>
    </row>
    <row r="26" ht="32.1" customHeight="1" spans="1:5">
      <c r="A26" s="54" t="s">
        <v>21</v>
      </c>
      <c r="B26" s="54"/>
      <c r="C26" s="54"/>
      <c r="D26" s="54">
        <f>SUM(D4:D25)</f>
        <v>45</v>
      </c>
      <c r="E26" s="59">
        <f>SUM(E4:E25)</f>
        <v>67287.67</v>
      </c>
    </row>
    <row r="27" ht="36" customHeight="1"/>
  </sheetData>
  <mergeCells count="2">
    <mergeCell ref="A2:E2"/>
    <mergeCell ref="A27:E2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14"/>
  <sheetViews>
    <sheetView zoomScaleSheetLayoutView="60" workbookViewId="0">
      <selection activeCell="C9" sqref="C9"/>
    </sheetView>
  </sheetViews>
  <sheetFormatPr defaultColWidth="10.2857142857143" defaultRowHeight="12.75" outlineLevelCol="4"/>
  <cols>
    <col min="1" max="1" width="10" style="60" customWidth="1"/>
    <col min="2" max="2" width="19" style="60" customWidth="1"/>
    <col min="3" max="3" width="16.7142857142857" style="60" customWidth="1"/>
    <col min="4" max="4" width="16.4285714285714" style="60" customWidth="1"/>
    <col min="5" max="5" width="24.5714285714286" style="60" customWidth="1"/>
    <col min="6" max="16384" width="10.2857142857143" style="60"/>
  </cols>
  <sheetData>
    <row r="2" ht="75.95" customHeight="1" spans="1:5">
      <c r="A2" s="61" t="s">
        <v>22</v>
      </c>
      <c r="B2" s="61"/>
      <c r="C2" s="62"/>
      <c r="D2" s="62"/>
      <c r="E2" s="62"/>
    </row>
    <row r="3" ht="33.95" customHeight="1" spans="1: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</row>
    <row r="4" ht="24.95" customHeight="1" spans="1:5">
      <c r="A4" s="64">
        <v>1</v>
      </c>
      <c r="B4" s="64" t="s">
        <v>23</v>
      </c>
      <c r="C4" s="65" t="s">
        <v>24</v>
      </c>
      <c r="D4" s="65">
        <v>1</v>
      </c>
      <c r="E4" s="66">
        <v>1650</v>
      </c>
    </row>
    <row r="5" ht="24.95" customHeight="1" spans="1:5">
      <c r="A5" s="64">
        <v>2</v>
      </c>
      <c r="B5" s="64" t="s">
        <v>23</v>
      </c>
      <c r="C5" s="65" t="s">
        <v>25</v>
      </c>
      <c r="D5" s="65">
        <v>4</v>
      </c>
      <c r="E5" s="66">
        <v>5878.12</v>
      </c>
    </row>
    <row r="6" ht="24.95" customHeight="1" spans="1:5">
      <c r="A6" s="64">
        <v>3</v>
      </c>
      <c r="B6" s="64" t="s">
        <v>23</v>
      </c>
      <c r="C6" s="65" t="s">
        <v>26</v>
      </c>
      <c r="D6" s="65">
        <v>3</v>
      </c>
      <c r="E6" s="66">
        <v>4620</v>
      </c>
    </row>
    <row r="7" ht="24.95" customHeight="1" spans="1:5">
      <c r="A7" s="64">
        <v>4</v>
      </c>
      <c r="B7" s="64" t="s">
        <v>23</v>
      </c>
      <c r="C7" s="65" t="s">
        <v>27</v>
      </c>
      <c r="D7" s="65">
        <v>3</v>
      </c>
      <c r="E7" s="66">
        <v>4717.36</v>
      </c>
    </row>
    <row r="8" ht="24.95" customHeight="1" spans="1:5">
      <c r="A8" s="64">
        <v>5</v>
      </c>
      <c r="B8" s="64" t="s">
        <v>23</v>
      </c>
      <c r="C8" s="65" t="s">
        <v>28</v>
      </c>
      <c r="D8" s="65">
        <v>1</v>
      </c>
      <c r="E8" s="66">
        <v>1782</v>
      </c>
    </row>
    <row r="9" ht="24.95" customHeight="1" spans="1:5">
      <c r="A9" s="64">
        <v>6</v>
      </c>
      <c r="B9" s="64" t="s">
        <v>23</v>
      </c>
      <c r="C9" s="65" t="s">
        <v>29</v>
      </c>
      <c r="D9" s="65">
        <v>1</v>
      </c>
      <c r="E9" s="66">
        <v>1782</v>
      </c>
    </row>
    <row r="10" ht="24.95" customHeight="1" spans="1:5">
      <c r="A10" s="64">
        <v>7</v>
      </c>
      <c r="B10" s="64" t="s">
        <v>23</v>
      </c>
      <c r="C10" s="65" t="s">
        <v>30</v>
      </c>
      <c r="D10" s="65">
        <v>1</v>
      </c>
      <c r="E10" s="66">
        <v>1782</v>
      </c>
    </row>
    <row r="11" ht="24.95" customHeight="1" spans="1:5">
      <c r="A11" s="64">
        <v>8</v>
      </c>
      <c r="B11" s="64" t="s">
        <v>23</v>
      </c>
      <c r="C11" s="65" t="s">
        <v>31</v>
      </c>
      <c r="D11" s="65">
        <v>1</v>
      </c>
      <c r="E11" s="66">
        <v>1782</v>
      </c>
    </row>
    <row r="12" ht="24.95" customHeight="1" spans="1:5">
      <c r="A12" s="64">
        <v>9</v>
      </c>
      <c r="B12" s="64" t="s">
        <v>23</v>
      </c>
      <c r="C12" s="65" t="s">
        <v>32</v>
      </c>
      <c r="D12" s="65">
        <v>2</v>
      </c>
      <c r="E12" s="66">
        <v>2970</v>
      </c>
    </row>
    <row r="13" ht="24.95" customHeight="1" spans="1:5">
      <c r="A13" s="64">
        <v>10</v>
      </c>
      <c r="B13" s="64" t="s">
        <v>23</v>
      </c>
      <c r="C13" s="65" t="s">
        <v>33</v>
      </c>
      <c r="D13" s="65">
        <v>1</v>
      </c>
      <c r="E13" s="66">
        <v>1782</v>
      </c>
    </row>
    <row r="14" ht="24.95" customHeight="1" spans="1:5">
      <c r="A14" s="64">
        <v>11</v>
      </c>
      <c r="B14" s="64" t="s">
        <v>23</v>
      </c>
      <c r="C14" s="65" t="s">
        <v>34</v>
      </c>
      <c r="D14" s="65">
        <v>1</v>
      </c>
      <c r="E14" s="66">
        <v>1782</v>
      </c>
    </row>
    <row r="15" ht="24.95" customHeight="1" spans="1:5">
      <c r="A15" s="67">
        <v>12</v>
      </c>
      <c r="B15" s="68" t="s">
        <v>23</v>
      </c>
      <c r="C15" s="69" t="s">
        <v>16</v>
      </c>
      <c r="D15" s="70">
        <v>1</v>
      </c>
      <c r="E15" s="71">
        <v>1782</v>
      </c>
    </row>
    <row r="16" ht="24.95" customHeight="1" spans="1:5">
      <c r="A16" s="67">
        <v>13</v>
      </c>
      <c r="B16" s="68" t="s">
        <v>23</v>
      </c>
      <c r="C16" s="69" t="s">
        <v>11</v>
      </c>
      <c r="D16" s="70">
        <v>2</v>
      </c>
      <c r="E16" s="71">
        <v>3300</v>
      </c>
    </row>
    <row r="17" ht="24.95" customHeight="1" spans="1:5">
      <c r="A17" s="67">
        <v>14</v>
      </c>
      <c r="B17" s="68" t="s">
        <v>23</v>
      </c>
      <c r="C17" s="69" t="s">
        <v>35</v>
      </c>
      <c r="D17" s="70">
        <v>3</v>
      </c>
      <c r="E17" s="71">
        <v>4290</v>
      </c>
    </row>
    <row r="18" ht="24.95" customHeight="1" spans="1:5">
      <c r="A18" s="67">
        <v>15</v>
      </c>
      <c r="B18" s="68" t="s">
        <v>23</v>
      </c>
      <c r="C18" s="69" t="s">
        <v>36</v>
      </c>
      <c r="D18" s="70">
        <v>3</v>
      </c>
      <c r="E18" s="71">
        <v>4620</v>
      </c>
    </row>
    <row r="19" ht="24.95" customHeight="1" spans="1:5">
      <c r="A19" s="67">
        <v>16</v>
      </c>
      <c r="B19" s="68" t="s">
        <v>23</v>
      </c>
      <c r="C19" s="69" t="s">
        <v>20</v>
      </c>
      <c r="D19" s="70">
        <v>1</v>
      </c>
      <c r="E19" s="71">
        <v>1650</v>
      </c>
    </row>
    <row r="20" ht="24.95" customHeight="1" spans="1:5">
      <c r="A20" s="67">
        <v>17</v>
      </c>
      <c r="B20" s="68" t="s">
        <v>23</v>
      </c>
      <c r="C20" s="69" t="s">
        <v>37</v>
      </c>
      <c r="D20" s="70">
        <v>2</v>
      </c>
      <c r="E20" s="71">
        <v>2970</v>
      </c>
    </row>
    <row r="21" ht="24.95" customHeight="1" spans="1:5">
      <c r="A21" s="67">
        <v>18</v>
      </c>
      <c r="B21" s="68" t="s">
        <v>23</v>
      </c>
      <c r="C21" s="69" t="s">
        <v>38</v>
      </c>
      <c r="D21" s="70">
        <v>1</v>
      </c>
      <c r="E21" s="71">
        <v>1782</v>
      </c>
    </row>
    <row r="22" ht="24.95" customHeight="1" spans="1:5">
      <c r="A22" s="67">
        <v>19</v>
      </c>
      <c r="B22" s="68" t="s">
        <v>23</v>
      </c>
      <c r="C22" s="69" t="s">
        <v>39</v>
      </c>
      <c r="D22" s="70">
        <v>3</v>
      </c>
      <c r="E22" s="71">
        <v>4290</v>
      </c>
    </row>
    <row r="23" ht="24.95" customHeight="1" spans="1:5">
      <c r="A23" s="67">
        <v>20</v>
      </c>
      <c r="B23" s="68" t="s">
        <v>23</v>
      </c>
      <c r="C23" s="69" t="s">
        <v>40</v>
      </c>
      <c r="D23" s="70">
        <v>3</v>
      </c>
      <c r="E23" s="71">
        <v>4589.24</v>
      </c>
    </row>
    <row r="24" ht="24.95" customHeight="1" spans="1:5">
      <c r="A24" s="67">
        <v>21</v>
      </c>
      <c r="B24" s="68" t="s">
        <v>23</v>
      </c>
      <c r="C24" s="69" t="s">
        <v>10</v>
      </c>
      <c r="D24" s="70">
        <v>3</v>
      </c>
      <c r="E24" s="71">
        <v>4620</v>
      </c>
    </row>
    <row r="25" ht="24.95" customHeight="1" spans="1:5">
      <c r="A25" s="67">
        <v>22</v>
      </c>
      <c r="B25" s="68" t="s">
        <v>23</v>
      </c>
      <c r="C25" s="69" t="s">
        <v>41</v>
      </c>
      <c r="D25" s="70">
        <v>4</v>
      </c>
      <c r="E25" s="71">
        <v>5940</v>
      </c>
    </row>
    <row r="26" ht="24.95" customHeight="1" spans="1:5">
      <c r="A26" s="67">
        <v>23</v>
      </c>
      <c r="B26" s="68" t="s">
        <v>23</v>
      </c>
      <c r="C26" s="69" t="s">
        <v>42</v>
      </c>
      <c r="D26" s="70">
        <v>1</v>
      </c>
      <c r="E26" s="71">
        <v>317.7</v>
      </c>
    </row>
    <row r="27" ht="24.95" customHeight="1" spans="1:5">
      <c r="A27" s="67">
        <v>24</v>
      </c>
      <c r="B27" s="68" t="s">
        <v>23</v>
      </c>
      <c r="C27" s="69" t="s">
        <v>43</v>
      </c>
      <c r="D27" s="70">
        <v>5</v>
      </c>
      <c r="E27" s="71">
        <v>7722</v>
      </c>
    </row>
    <row r="28" ht="24.95" customHeight="1" spans="1:5">
      <c r="A28" s="67">
        <v>25</v>
      </c>
      <c r="B28" s="68" t="s">
        <v>23</v>
      </c>
      <c r="C28" s="69" t="s">
        <v>44</v>
      </c>
      <c r="D28" s="67">
        <v>2</v>
      </c>
      <c r="E28" s="72">
        <v>2970</v>
      </c>
    </row>
    <row r="29" ht="24.95" customHeight="1" spans="1:5">
      <c r="A29" s="67">
        <v>26</v>
      </c>
      <c r="B29" s="68" t="s">
        <v>23</v>
      </c>
      <c r="C29" s="69" t="s">
        <v>45</v>
      </c>
      <c r="D29" s="67">
        <v>1</v>
      </c>
      <c r="E29" s="72">
        <v>320</v>
      </c>
    </row>
    <row r="30" ht="24.95" customHeight="1" spans="1:5">
      <c r="A30" s="67">
        <v>27</v>
      </c>
      <c r="B30" s="68" t="s">
        <v>23</v>
      </c>
      <c r="C30" s="69" t="s">
        <v>37</v>
      </c>
      <c r="D30" s="67">
        <v>2</v>
      </c>
      <c r="E30" s="72">
        <v>3045.13</v>
      </c>
    </row>
    <row r="31" ht="24.95" customHeight="1" spans="1:5">
      <c r="A31" s="67">
        <v>28</v>
      </c>
      <c r="B31" s="68" t="s">
        <v>23</v>
      </c>
      <c r="C31" s="69" t="s">
        <v>46</v>
      </c>
      <c r="D31" s="67">
        <v>1</v>
      </c>
      <c r="E31" s="72">
        <v>1625.25</v>
      </c>
    </row>
    <row r="32" ht="24.95" customHeight="1" spans="1:5">
      <c r="A32" s="67">
        <v>29</v>
      </c>
      <c r="B32" s="68" t="s">
        <v>23</v>
      </c>
      <c r="C32" s="69" t="s">
        <v>8</v>
      </c>
      <c r="D32" s="67">
        <v>1</v>
      </c>
      <c r="E32" s="72">
        <v>1782</v>
      </c>
    </row>
    <row r="33" ht="24.95" customHeight="1" spans="1:5">
      <c r="A33" s="67">
        <v>30</v>
      </c>
      <c r="B33" s="68" t="s">
        <v>23</v>
      </c>
      <c r="C33" s="69" t="s">
        <v>47</v>
      </c>
      <c r="D33" s="67">
        <v>3</v>
      </c>
      <c r="E33" s="72">
        <v>5082</v>
      </c>
    </row>
    <row r="34" ht="24.95" customHeight="1" spans="1:5">
      <c r="A34" s="67">
        <v>31</v>
      </c>
      <c r="B34" s="68" t="s">
        <v>23</v>
      </c>
      <c r="C34" s="69" t="s">
        <v>48</v>
      </c>
      <c r="D34" s="67">
        <v>3</v>
      </c>
      <c r="E34" s="72">
        <v>4166.01</v>
      </c>
    </row>
    <row r="35" ht="24.95" customHeight="1" spans="1:5">
      <c r="A35" s="67">
        <v>32</v>
      </c>
      <c r="B35" s="68" t="s">
        <v>23</v>
      </c>
      <c r="C35" s="69" t="s">
        <v>49</v>
      </c>
      <c r="D35" s="67">
        <v>2</v>
      </c>
      <c r="E35" s="72">
        <v>2970</v>
      </c>
    </row>
    <row r="36" ht="24.95" customHeight="1" spans="1:5">
      <c r="A36" s="67">
        <v>33</v>
      </c>
      <c r="B36" s="68" t="s">
        <v>23</v>
      </c>
      <c r="C36" s="69" t="s">
        <v>50</v>
      </c>
      <c r="D36" s="67">
        <v>3</v>
      </c>
      <c r="E36" s="72">
        <v>4752</v>
      </c>
    </row>
    <row r="37" ht="24.95" customHeight="1" spans="1:5">
      <c r="A37" s="67">
        <v>34</v>
      </c>
      <c r="B37" s="68" t="s">
        <v>23</v>
      </c>
      <c r="C37" s="69" t="s">
        <v>35</v>
      </c>
      <c r="D37" s="67">
        <v>1</v>
      </c>
      <c r="E37" s="72">
        <v>1782</v>
      </c>
    </row>
    <row r="38" ht="24.95" customHeight="1" spans="1:5">
      <c r="A38" s="67">
        <v>35</v>
      </c>
      <c r="B38" s="68" t="s">
        <v>23</v>
      </c>
      <c r="C38" s="73" t="s">
        <v>51</v>
      </c>
      <c r="D38" s="67">
        <v>3</v>
      </c>
      <c r="E38" s="72">
        <v>4620</v>
      </c>
    </row>
    <row r="39" ht="24.95" customHeight="1" spans="1:5">
      <c r="A39" s="67">
        <v>36</v>
      </c>
      <c r="B39" s="68" t="s">
        <v>23</v>
      </c>
      <c r="C39" s="69" t="s">
        <v>10</v>
      </c>
      <c r="D39" s="67">
        <v>2</v>
      </c>
      <c r="E39" s="72">
        <v>2987.5</v>
      </c>
    </row>
    <row r="40" ht="24.95" customHeight="1" spans="1:5">
      <c r="A40" s="67">
        <v>37</v>
      </c>
      <c r="B40" s="68" t="s">
        <v>23</v>
      </c>
      <c r="C40" s="69" t="s">
        <v>13</v>
      </c>
      <c r="D40" s="67">
        <v>2</v>
      </c>
      <c r="E40" s="72">
        <v>2028</v>
      </c>
    </row>
    <row r="41" ht="24.95" customHeight="1" spans="1:5">
      <c r="A41" s="67">
        <v>38</v>
      </c>
      <c r="B41" s="68" t="s">
        <v>23</v>
      </c>
      <c r="C41" s="69" t="s">
        <v>48</v>
      </c>
      <c r="D41" s="67">
        <v>2</v>
      </c>
      <c r="E41" s="72">
        <v>2970</v>
      </c>
    </row>
    <row r="42" ht="24.95" customHeight="1" spans="1:5">
      <c r="A42" s="67">
        <v>39</v>
      </c>
      <c r="B42" s="68" t="s">
        <v>23</v>
      </c>
      <c r="C42" s="69" t="s">
        <v>52</v>
      </c>
      <c r="D42" s="67">
        <v>4</v>
      </c>
      <c r="E42" s="72">
        <v>6402</v>
      </c>
    </row>
    <row r="43" ht="24.95" customHeight="1" spans="1:5">
      <c r="A43" s="67">
        <v>40</v>
      </c>
      <c r="B43" s="68" t="s">
        <v>23</v>
      </c>
      <c r="C43" s="69" t="s">
        <v>53</v>
      </c>
      <c r="D43" s="67">
        <v>3</v>
      </c>
      <c r="E43" s="72">
        <v>2275.26</v>
      </c>
    </row>
    <row r="44" ht="24.95" customHeight="1" spans="1:5">
      <c r="A44" s="67">
        <v>41</v>
      </c>
      <c r="B44" s="68" t="s">
        <v>23</v>
      </c>
      <c r="C44" s="69" t="s">
        <v>8</v>
      </c>
      <c r="D44" s="67">
        <v>1</v>
      </c>
      <c r="E44" s="72">
        <v>1782</v>
      </c>
    </row>
    <row r="45" ht="24.95" customHeight="1" spans="1:5">
      <c r="A45" s="67">
        <v>42</v>
      </c>
      <c r="B45" s="68" t="s">
        <v>23</v>
      </c>
      <c r="C45" s="69" t="s">
        <v>48</v>
      </c>
      <c r="D45" s="67">
        <v>1</v>
      </c>
      <c r="E45" s="72">
        <v>786.66</v>
      </c>
    </row>
    <row r="46" ht="24.95" customHeight="1" spans="1:5">
      <c r="A46" s="67">
        <v>43</v>
      </c>
      <c r="B46" s="68" t="s">
        <v>23</v>
      </c>
      <c r="C46" s="69" t="s">
        <v>54</v>
      </c>
      <c r="D46" s="67">
        <v>1</v>
      </c>
      <c r="E46" s="72">
        <v>687.62</v>
      </c>
    </row>
    <row r="47" ht="24.95" customHeight="1" spans="1:5">
      <c r="A47" s="67">
        <v>44</v>
      </c>
      <c r="B47" s="68" t="s">
        <v>23</v>
      </c>
      <c r="C47" s="69" t="s">
        <v>10</v>
      </c>
      <c r="D47" s="67">
        <v>3</v>
      </c>
      <c r="E47" s="72">
        <v>2950.1</v>
      </c>
    </row>
    <row r="48" ht="24.95" customHeight="1" spans="1:5">
      <c r="A48" s="67">
        <v>45</v>
      </c>
      <c r="B48" s="68" t="s">
        <v>23</v>
      </c>
      <c r="C48" s="69" t="s">
        <v>13</v>
      </c>
      <c r="D48" s="67">
        <v>3</v>
      </c>
      <c r="E48" s="72">
        <v>1712.91</v>
      </c>
    </row>
    <row r="49" ht="24.95" customHeight="1" spans="1:5">
      <c r="A49" s="67">
        <v>46</v>
      </c>
      <c r="B49" s="68" t="s">
        <v>23</v>
      </c>
      <c r="C49" s="69" t="s">
        <v>55</v>
      </c>
      <c r="D49" s="67">
        <v>2</v>
      </c>
      <c r="E49" s="72">
        <v>2970</v>
      </c>
    </row>
    <row r="50" ht="24.95" customHeight="1" spans="1:5">
      <c r="A50" s="67">
        <v>47</v>
      </c>
      <c r="B50" s="68" t="s">
        <v>23</v>
      </c>
      <c r="C50" s="69" t="s">
        <v>56</v>
      </c>
      <c r="D50" s="70">
        <v>1</v>
      </c>
      <c r="E50" s="71">
        <v>1782</v>
      </c>
    </row>
    <row r="51" ht="24.95" customHeight="1" spans="1:5">
      <c r="A51" s="67">
        <v>48</v>
      </c>
      <c r="B51" s="68" t="s">
        <v>23</v>
      </c>
      <c r="C51" s="69" t="s">
        <v>8</v>
      </c>
      <c r="D51" s="70">
        <v>1</v>
      </c>
      <c r="E51" s="71">
        <v>1782</v>
      </c>
    </row>
    <row r="52" ht="24.95" customHeight="1" spans="1:5">
      <c r="A52" s="67">
        <v>49</v>
      </c>
      <c r="B52" s="68" t="s">
        <v>23</v>
      </c>
      <c r="C52" s="69" t="s">
        <v>57</v>
      </c>
      <c r="D52" s="70">
        <v>1</v>
      </c>
      <c r="E52" s="71">
        <v>1782</v>
      </c>
    </row>
    <row r="53" ht="24.95" customHeight="1" spans="1:5">
      <c r="A53" s="67">
        <v>50</v>
      </c>
      <c r="B53" s="68" t="s">
        <v>23</v>
      </c>
      <c r="C53" s="69" t="s">
        <v>58</v>
      </c>
      <c r="D53" s="70">
        <v>1</v>
      </c>
      <c r="E53" s="71">
        <v>1782</v>
      </c>
    </row>
    <row r="54" ht="24.95" customHeight="1" spans="1:5">
      <c r="A54" s="67">
        <v>51</v>
      </c>
      <c r="B54" s="68" t="s">
        <v>23</v>
      </c>
      <c r="C54" s="69" t="s">
        <v>8</v>
      </c>
      <c r="D54" s="70">
        <v>3</v>
      </c>
      <c r="E54" s="71">
        <v>3708.84</v>
      </c>
    </row>
    <row r="55" ht="24.95" customHeight="1" spans="1:5">
      <c r="A55" s="67">
        <v>52</v>
      </c>
      <c r="B55" s="68" t="s">
        <v>23</v>
      </c>
      <c r="C55" s="69" t="s">
        <v>57</v>
      </c>
      <c r="D55" s="70">
        <v>1</v>
      </c>
      <c r="E55" s="71">
        <v>1782</v>
      </c>
    </row>
    <row r="56" ht="24.95" customHeight="1" spans="1:5">
      <c r="A56" s="67">
        <v>53</v>
      </c>
      <c r="B56" s="68" t="s">
        <v>23</v>
      </c>
      <c r="C56" s="69" t="s">
        <v>59</v>
      </c>
      <c r="D56" s="70">
        <v>3</v>
      </c>
      <c r="E56" s="71">
        <v>4346.18</v>
      </c>
    </row>
    <row r="57" ht="24.95" customHeight="1" spans="1:5">
      <c r="A57" s="67">
        <v>54</v>
      </c>
      <c r="B57" s="68" t="s">
        <v>23</v>
      </c>
      <c r="C57" s="69" t="s">
        <v>56</v>
      </c>
      <c r="D57" s="70">
        <v>1</v>
      </c>
      <c r="E57" s="71">
        <v>1320</v>
      </c>
    </row>
    <row r="58" ht="24.95" customHeight="1" spans="1:5">
      <c r="A58" s="67">
        <v>55</v>
      </c>
      <c r="B58" s="68" t="s">
        <v>23</v>
      </c>
      <c r="C58" s="69" t="s">
        <v>37</v>
      </c>
      <c r="D58" s="70">
        <v>1</v>
      </c>
      <c r="E58" s="71">
        <v>1595.25</v>
      </c>
    </row>
    <row r="59" ht="24.95" customHeight="1" spans="1:5">
      <c r="A59" s="67">
        <v>56</v>
      </c>
      <c r="B59" s="68" t="s">
        <v>23</v>
      </c>
      <c r="C59" s="69" t="s">
        <v>8</v>
      </c>
      <c r="D59" s="70">
        <v>1</v>
      </c>
      <c r="E59" s="71">
        <v>1782</v>
      </c>
    </row>
    <row r="60" ht="24.95" customHeight="1" spans="1:5">
      <c r="A60" s="67">
        <v>57</v>
      </c>
      <c r="B60" s="68" t="s">
        <v>23</v>
      </c>
      <c r="C60" s="69" t="s">
        <v>36</v>
      </c>
      <c r="D60" s="70">
        <v>1</v>
      </c>
      <c r="E60" s="71">
        <v>1320</v>
      </c>
    </row>
    <row r="61" ht="24.95" customHeight="1" spans="1:5">
      <c r="A61" s="67">
        <v>58</v>
      </c>
      <c r="B61" s="68" t="s">
        <v>23</v>
      </c>
      <c r="C61" s="69" t="s">
        <v>8</v>
      </c>
      <c r="D61" s="70">
        <v>3</v>
      </c>
      <c r="E61" s="71">
        <v>4884</v>
      </c>
    </row>
    <row r="62" ht="24.95" customHeight="1" spans="1:5">
      <c r="A62" s="67">
        <v>59</v>
      </c>
      <c r="B62" s="68" t="s">
        <v>23</v>
      </c>
      <c r="C62" s="69" t="s">
        <v>11</v>
      </c>
      <c r="D62" s="70">
        <v>3</v>
      </c>
      <c r="E62" s="71">
        <v>5082</v>
      </c>
    </row>
    <row r="63" ht="24.95" customHeight="1" spans="1:5">
      <c r="A63" s="67">
        <v>60</v>
      </c>
      <c r="B63" s="68" t="s">
        <v>23</v>
      </c>
      <c r="C63" s="69" t="s">
        <v>13</v>
      </c>
      <c r="D63" s="70">
        <v>2</v>
      </c>
      <c r="E63" s="71">
        <v>2640</v>
      </c>
    </row>
    <row r="64" ht="24.95" customHeight="1" spans="1:5">
      <c r="A64" s="67">
        <v>61</v>
      </c>
      <c r="B64" s="68" t="s">
        <v>23</v>
      </c>
      <c r="C64" s="69" t="s">
        <v>8</v>
      </c>
      <c r="D64" s="70">
        <v>2</v>
      </c>
      <c r="E64" s="71">
        <v>3215.9</v>
      </c>
    </row>
    <row r="65" ht="24.95" customHeight="1" spans="1:5">
      <c r="A65" s="67">
        <v>62</v>
      </c>
      <c r="B65" s="68" t="s">
        <v>23</v>
      </c>
      <c r="C65" s="69" t="s">
        <v>60</v>
      </c>
      <c r="D65" s="70">
        <v>2</v>
      </c>
      <c r="E65" s="71">
        <v>1996</v>
      </c>
    </row>
    <row r="66" ht="24.95" customHeight="1" spans="1:5">
      <c r="A66" s="67">
        <v>63</v>
      </c>
      <c r="B66" s="68" t="s">
        <v>23</v>
      </c>
      <c r="C66" s="69" t="s">
        <v>57</v>
      </c>
      <c r="D66" s="70">
        <v>2</v>
      </c>
      <c r="E66" s="71">
        <v>2969.37</v>
      </c>
    </row>
    <row r="67" ht="24.95" customHeight="1" spans="1:5">
      <c r="A67" s="67">
        <v>64</v>
      </c>
      <c r="B67" s="68" t="s">
        <v>23</v>
      </c>
      <c r="C67" s="69" t="s">
        <v>57</v>
      </c>
      <c r="D67" s="70">
        <v>2</v>
      </c>
      <c r="E67" s="71">
        <v>2970</v>
      </c>
    </row>
    <row r="68" ht="24.95" customHeight="1" spans="1:5">
      <c r="A68" s="67">
        <v>65</v>
      </c>
      <c r="B68" s="68" t="s">
        <v>23</v>
      </c>
      <c r="C68" s="69" t="s">
        <v>61</v>
      </c>
      <c r="D68" s="70">
        <v>3</v>
      </c>
      <c r="E68" s="71">
        <v>3156.68</v>
      </c>
    </row>
    <row r="69" ht="24.95" customHeight="1" spans="1:5">
      <c r="A69" s="67">
        <v>66</v>
      </c>
      <c r="B69" s="68" t="s">
        <v>23</v>
      </c>
      <c r="C69" s="69" t="s">
        <v>62</v>
      </c>
      <c r="D69" s="70">
        <v>1</v>
      </c>
      <c r="E69" s="71">
        <v>1650</v>
      </c>
    </row>
    <row r="70" ht="24.95" customHeight="1" spans="1:5">
      <c r="A70" s="67">
        <v>67</v>
      </c>
      <c r="B70" s="68" t="s">
        <v>23</v>
      </c>
      <c r="C70" s="69" t="s">
        <v>39</v>
      </c>
      <c r="D70" s="70">
        <v>1</v>
      </c>
      <c r="E70" s="71">
        <v>1650</v>
      </c>
    </row>
    <row r="71" ht="24.95" customHeight="1" spans="1:5">
      <c r="A71" s="67">
        <v>68</v>
      </c>
      <c r="B71" s="68" t="s">
        <v>23</v>
      </c>
      <c r="C71" s="69" t="s">
        <v>37</v>
      </c>
      <c r="D71" s="70">
        <v>5</v>
      </c>
      <c r="E71" s="71">
        <v>7445.36</v>
      </c>
    </row>
    <row r="72" ht="24.95" customHeight="1" spans="1:5">
      <c r="A72" s="67">
        <v>69</v>
      </c>
      <c r="B72" s="68" t="s">
        <v>23</v>
      </c>
      <c r="C72" s="69" t="s">
        <v>63</v>
      </c>
      <c r="D72" s="70">
        <v>2</v>
      </c>
      <c r="E72" s="71">
        <v>2671.5</v>
      </c>
    </row>
    <row r="73" ht="24.95" customHeight="1" spans="1:5">
      <c r="A73" s="67">
        <v>70</v>
      </c>
      <c r="B73" s="68" t="s">
        <v>23</v>
      </c>
      <c r="C73" s="69" t="s">
        <v>8</v>
      </c>
      <c r="D73" s="70">
        <v>2</v>
      </c>
      <c r="E73" s="71">
        <v>3564</v>
      </c>
    </row>
    <row r="74" ht="24.95" customHeight="1" spans="1:5">
      <c r="A74" s="67">
        <v>71</v>
      </c>
      <c r="B74" s="68" t="s">
        <v>23</v>
      </c>
      <c r="C74" s="69" t="s">
        <v>8</v>
      </c>
      <c r="D74" s="70">
        <v>3</v>
      </c>
      <c r="E74" s="71">
        <v>4752</v>
      </c>
    </row>
    <row r="75" ht="24.95" customHeight="1" spans="1:5">
      <c r="A75" s="67">
        <v>72</v>
      </c>
      <c r="B75" s="68" t="s">
        <v>23</v>
      </c>
      <c r="C75" s="69" t="s">
        <v>64</v>
      </c>
      <c r="D75" s="70">
        <v>1</v>
      </c>
      <c r="E75" s="71">
        <v>1782</v>
      </c>
    </row>
    <row r="76" ht="24.95" customHeight="1" spans="1:5">
      <c r="A76" s="67">
        <v>73</v>
      </c>
      <c r="B76" s="68" t="s">
        <v>23</v>
      </c>
      <c r="C76" s="69" t="s">
        <v>65</v>
      </c>
      <c r="D76" s="70">
        <v>2</v>
      </c>
      <c r="E76" s="71">
        <v>3137.9</v>
      </c>
    </row>
    <row r="77" ht="24.95" customHeight="1" spans="1:5">
      <c r="A77" s="67">
        <v>74</v>
      </c>
      <c r="B77" s="68" t="s">
        <v>23</v>
      </c>
      <c r="C77" s="69" t="s">
        <v>60</v>
      </c>
      <c r="D77" s="70">
        <v>1</v>
      </c>
      <c r="E77" s="71">
        <v>1650</v>
      </c>
    </row>
    <row r="78" ht="24.95" customHeight="1" spans="1:5">
      <c r="A78" s="67">
        <v>75</v>
      </c>
      <c r="B78" s="68" t="s">
        <v>23</v>
      </c>
      <c r="C78" s="69" t="s">
        <v>57</v>
      </c>
      <c r="D78" s="70">
        <v>1</v>
      </c>
      <c r="E78" s="71">
        <v>1650</v>
      </c>
    </row>
    <row r="79" ht="24.95" customHeight="1" spans="1:5">
      <c r="A79" s="67">
        <v>76</v>
      </c>
      <c r="B79" s="68" t="s">
        <v>23</v>
      </c>
      <c r="C79" s="69" t="s">
        <v>66</v>
      </c>
      <c r="D79" s="70">
        <v>2</v>
      </c>
      <c r="E79" s="71">
        <v>1345.88</v>
      </c>
    </row>
    <row r="80" ht="24.95" customHeight="1" spans="1:5">
      <c r="A80" s="67">
        <v>77</v>
      </c>
      <c r="B80" s="68" t="s">
        <v>23</v>
      </c>
      <c r="C80" s="69" t="s">
        <v>67</v>
      </c>
      <c r="D80" s="70">
        <v>1</v>
      </c>
      <c r="E80" s="71">
        <v>1320</v>
      </c>
    </row>
    <row r="81" ht="24.95" customHeight="1" spans="1:5">
      <c r="A81" s="67">
        <v>78</v>
      </c>
      <c r="B81" s="68" t="s">
        <v>23</v>
      </c>
      <c r="C81" s="69" t="s">
        <v>68</v>
      </c>
      <c r="D81" s="70">
        <v>3</v>
      </c>
      <c r="E81" s="71">
        <v>4752</v>
      </c>
    </row>
    <row r="82" ht="24.95" customHeight="1" spans="1:5">
      <c r="A82" s="67">
        <v>79</v>
      </c>
      <c r="B82" s="68" t="s">
        <v>23</v>
      </c>
      <c r="C82" s="69" t="s">
        <v>69</v>
      </c>
      <c r="D82" s="70">
        <v>3</v>
      </c>
      <c r="E82" s="71">
        <v>3803.22</v>
      </c>
    </row>
    <row r="83" ht="24.95" customHeight="1" spans="1:5">
      <c r="A83" s="67">
        <v>80</v>
      </c>
      <c r="B83" s="68" t="s">
        <v>23</v>
      </c>
      <c r="C83" s="69" t="s">
        <v>49</v>
      </c>
      <c r="D83" s="70">
        <v>1</v>
      </c>
      <c r="E83" s="71">
        <v>1113.7</v>
      </c>
    </row>
    <row r="84" ht="24.95" customHeight="1" spans="1:5">
      <c r="A84" s="67">
        <v>81</v>
      </c>
      <c r="B84" s="68" t="s">
        <v>23</v>
      </c>
      <c r="C84" s="69" t="s">
        <v>70</v>
      </c>
      <c r="D84" s="70">
        <v>3</v>
      </c>
      <c r="E84" s="71">
        <v>1764.24</v>
      </c>
    </row>
    <row r="85" ht="24.95" customHeight="1" spans="1:5">
      <c r="A85" s="67">
        <v>82</v>
      </c>
      <c r="B85" s="68" t="s">
        <v>23</v>
      </c>
      <c r="C85" s="69" t="s">
        <v>70</v>
      </c>
      <c r="D85" s="70">
        <v>4</v>
      </c>
      <c r="E85" s="71">
        <v>4358.24</v>
      </c>
    </row>
    <row r="86" ht="24.95" customHeight="1" spans="1:5">
      <c r="A86" s="67">
        <v>83</v>
      </c>
      <c r="B86" s="68" t="s">
        <v>23</v>
      </c>
      <c r="C86" s="69" t="s">
        <v>43</v>
      </c>
      <c r="D86" s="70">
        <v>1</v>
      </c>
      <c r="E86" s="71">
        <v>1650</v>
      </c>
    </row>
    <row r="87" ht="24.95" customHeight="1" spans="1:5">
      <c r="A87" s="67">
        <v>84</v>
      </c>
      <c r="B87" s="68" t="s">
        <v>23</v>
      </c>
      <c r="C87" s="69" t="s">
        <v>71</v>
      </c>
      <c r="D87" s="70">
        <v>2</v>
      </c>
      <c r="E87" s="71">
        <v>2970</v>
      </c>
    </row>
    <row r="88" ht="24.95" customHeight="1" spans="1:5">
      <c r="A88" s="67">
        <v>85</v>
      </c>
      <c r="B88" s="68" t="s">
        <v>23</v>
      </c>
      <c r="C88" s="69" t="s">
        <v>56</v>
      </c>
      <c r="D88" s="70">
        <v>1</v>
      </c>
      <c r="E88" s="71">
        <v>1782</v>
      </c>
    </row>
    <row r="89" ht="24.95" customHeight="1" spans="1:5">
      <c r="A89" s="67">
        <v>86</v>
      </c>
      <c r="B89" s="68" t="s">
        <v>23</v>
      </c>
      <c r="C89" s="69" t="s">
        <v>47</v>
      </c>
      <c r="D89" s="70">
        <v>1</v>
      </c>
      <c r="E89" s="71">
        <v>1782</v>
      </c>
    </row>
    <row r="90" ht="24.95" customHeight="1" spans="1:5">
      <c r="A90" s="67">
        <v>87</v>
      </c>
      <c r="B90" s="68" t="s">
        <v>23</v>
      </c>
      <c r="C90" s="69" t="s">
        <v>13</v>
      </c>
      <c r="D90" s="70">
        <v>2</v>
      </c>
      <c r="E90" s="71">
        <v>3564</v>
      </c>
    </row>
    <row r="91" ht="24.95" customHeight="1" spans="1:5">
      <c r="A91" s="67">
        <v>88</v>
      </c>
      <c r="B91" s="68" t="s">
        <v>23</v>
      </c>
      <c r="C91" s="69" t="s">
        <v>13</v>
      </c>
      <c r="D91" s="70">
        <v>1</v>
      </c>
      <c r="E91" s="71">
        <v>1388</v>
      </c>
    </row>
    <row r="92" ht="24.95" customHeight="1" spans="1:5">
      <c r="A92" s="67">
        <v>89</v>
      </c>
      <c r="B92" s="68" t="s">
        <v>23</v>
      </c>
      <c r="C92" s="69" t="s">
        <v>72</v>
      </c>
      <c r="D92" s="70">
        <v>1</v>
      </c>
      <c r="E92" s="71">
        <v>1650</v>
      </c>
    </row>
    <row r="93" ht="24.95" customHeight="1" spans="1:5">
      <c r="A93" s="67">
        <v>90</v>
      </c>
      <c r="B93" s="68" t="s">
        <v>23</v>
      </c>
      <c r="C93" s="69" t="s">
        <v>73</v>
      </c>
      <c r="D93" s="70">
        <v>4</v>
      </c>
      <c r="E93" s="71">
        <v>1804.88</v>
      </c>
    </row>
    <row r="94" ht="24.95" customHeight="1" spans="1:5">
      <c r="A94" s="67">
        <v>91</v>
      </c>
      <c r="B94" s="68" t="s">
        <v>23</v>
      </c>
      <c r="C94" s="69" t="s">
        <v>49</v>
      </c>
      <c r="D94" s="70">
        <v>2</v>
      </c>
      <c r="E94" s="71">
        <v>685.18</v>
      </c>
    </row>
    <row r="95" ht="24.95" customHeight="1" spans="1:5">
      <c r="A95" s="67">
        <v>92</v>
      </c>
      <c r="B95" s="68" t="s">
        <v>23</v>
      </c>
      <c r="C95" s="69" t="s">
        <v>17</v>
      </c>
      <c r="D95" s="70">
        <v>1</v>
      </c>
      <c r="E95" s="71">
        <v>1650</v>
      </c>
    </row>
    <row r="96" ht="24.95" customHeight="1" spans="1:5">
      <c r="A96" s="67">
        <v>93</v>
      </c>
      <c r="B96" s="68" t="s">
        <v>23</v>
      </c>
      <c r="C96" s="69" t="s">
        <v>37</v>
      </c>
      <c r="D96" s="70">
        <v>1</v>
      </c>
      <c r="E96" s="71">
        <v>1782</v>
      </c>
    </row>
    <row r="97" ht="24.95" customHeight="1" spans="1:5">
      <c r="A97" s="67">
        <v>94</v>
      </c>
      <c r="B97" s="68" t="s">
        <v>23</v>
      </c>
      <c r="C97" s="69" t="s">
        <v>74</v>
      </c>
      <c r="D97" s="70">
        <v>1</v>
      </c>
      <c r="E97" s="71">
        <v>1320</v>
      </c>
    </row>
    <row r="98" ht="24.95" customHeight="1" spans="1:5">
      <c r="A98" s="67">
        <v>95</v>
      </c>
      <c r="B98" s="68" t="s">
        <v>23</v>
      </c>
      <c r="C98" s="69" t="s">
        <v>44</v>
      </c>
      <c r="D98" s="70">
        <v>1</v>
      </c>
      <c r="E98" s="71">
        <v>1782</v>
      </c>
    </row>
    <row r="99" ht="24.95" customHeight="1" spans="1:5">
      <c r="A99" s="67">
        <v>96</v>
      </c>
      <c r="B99" s="68" t="s">
        <v>23</v>
      </c>
      <c r="C99" s="69" t="s">
        <v>75</v>
      </c>
      <c r="D99" s="70">
        <v>3</v>
      </c>
      <c r="E99" s="71">
        <v>3089.16</v>
      </c>
    </row>
    <row r="100" ht="24.95" customHeight="1" spans="1:5">
      <c r="A100" s="67">
        <v>97</v>
      </c>
      <c r="B100" s="68" t="s">
        <v>23</v>
      </c>
      <c r="C100" s="69" t="s">
        <v>76</v>
      </c>
      <c r="D100" s="70">
        <v>2</v>
      </c>
      <c r="E100" s="71">
        <v>2970</v>
      </c>
    </row>
    <row r="101" ht="24.95" customHeight="1" spans="1:5">
      <c r="A101" s="67">
        <v>98</v>
      </c>
      <c r="B101" s="68" t="s">
        <v>23</v>
      </c>
      <c r="C101" s="69" t="s">
        <v>77</v>
      </c>
      <c r="D101" s="70">
        <v>4</v>
      </c>
      <c r="E101" s="71">
        <v>5632.28</v>
      </c>
    </row>
    <row r="102" ht="24.95" customHeight="1" spans="1:5">
      <c r="A102" s="67">
        <v>99</v>
      </c>
      <c r="B102" s="68" t="s">
        <v>23</v>
      </c>
      <c r="C102" s="69" t="s">
        <v>78</v>
      </c>
      <c r="D102" s="70">
        <v>1</v>
      </c>
      <c r="E102" s="71">
        <v>1782</v>
      </c>
    </row>
    <row r="103" ht="24.95" customHeight="1" spans="1:5">
      <c r="A103" s="67">
        <v>100</v>
      </c>
      <c r="B103" s="68" t="s">
        <v>23</v>
      </c>
      <c r="C103" s="69" t="s">
        <v>79</v>
      </c>
      <c r="D103" s="70">
        <v>4</v>
      </c>
      <c r="E103" s="71">
        <v>5126.79</v>
      </c>
    </row>
    <row r="104" ht="24.95" customHeight="1" spans="1:5">
      <c r="A104" s="67">
        <v>101</v>
      </c>
      <c r="B104" s="68" t="s">
        <v>23</v>
      </c>
      <c r="C104" s="69" t="s">
        <v>60</v>
      </c>
      <c r="D104" s="70">
        <v>1</v>
      </c>
      <c r="E104" s="71">
        <v>720</v>
      </c>
    </row>
    <row r="105" ht="24.95" customHeight="1" spans="1:5">
      <c r="A105" s="67">
        <v>102</v>
      </c>
      <c r="B105" s="68" t="s">
        <v>23</v>
      </c>
      <c r="C105" s="69" t="s">
        <v>80</v>
      </c>
      <c r="D105" s="70">
        <v>3</v>
      </c>
      <c r="E105" s="71">
        <v>2256</v>
      </c>
    </row>
    <row r="106" ht="24.95" customHeight="1" spans="1:5">
      <c r="A106" s="67">
        <v>103</v>
      </c>
      <c r="B106" s="68" t="s">
        <v>23</v>
      </c>
      <c r="C106" s="69" t="s">
        <v>81</v>
      </c>
      <c r="D106" s="70">
        <v>3</v>
      </c>
      <c r="E106" s="71">
        <v>4290</v>
      </c>
    </row>
    <row r="107" ht="24.95" customHeight="1" spans="1:5">
      <c r="A107" s="67">
        <v>104</v>
      </c>
      <c r="B107" s="68" t="s">
        <v>23</v>
      </c>
      <c r="C107" s="69" t="s">
        <v>82</v>
      </c>
      <c r="D107" s="70">
        <v>3</v>
      </c>
      <c r="E107" s="71">
        <v>3540</v>
      </c>
    </row>
    <row r="108" ht="24.95" customHeight="1" spans="1:5">
      <c r="A108" s="67">
        <v>105</v>
      </c>
      <c r="B108" s="68" t="s">
        <v>23</v>
      </c>
      <c r="C108" s="69" t="s">
        <v>83</v>
      </c>
      <c r="D108" s="70">
        <v>4</v>
      </c>
      <c r="E108" s="71">
        <v>6402</v>
      </c>
    </row>
    <row r="109" ht="24.95" customHeight="1" spans="1:5">
      <c r="A109" s="67">
        <v>106</v>
      </c>
      <c r="B109" s="68" t="s">
        <v>23</v>
      </c>
      <c r="C109" s="69" t="s">
        <v>37</v>
      </c>
      <c r="D109" s="70">
        <v>1</v>
      </c>
      <c r="E109" s="71">
        <v>1320</v>
      </c>
    </row>
    <row r="110" ht="24.95" customHeight="1" spans="1:5">
      <c r="A110" s="67">
        <v>107</v>
      </c>
      <c r="B110" s="68" t="s">
        <v>23</v>
      </c>
      <c r="C110" s="73" t="s">
        <v>84</v>
      </c>
      <c r="D110" s="70">
        <v>3</v>
      </c>
      <c r="E110" s="71">
        <v>4620</v>
      </c>
    </row>
    <row r="111" ht="24.95" customHeight="1" spans="1:5">
      <c r="A111" s="67">
        <v>108</v>
      </c>
      <c r="B111" s="68" t="s">
        <v>23</v>
      </c>
      <c r="C111" s="69" t="s">
        <v>10</v>
      </c>
      <c r="D111" s="70">
        <v>2</v>
      </c>
      <c r="E111" s="71">
        <v>3432</v>
      </c>
    </row>
    <row r="112" ht="24.95" customHeight="1" spans="1:5">
      <c r="A112" s="67">
        <v>109</v>
      </c>
      <c r="B112" s="68" t="s">
        <v>23</v>
      </c>
      <c r="C112" s="69" t="s">
        <v>10</v>
      </c>
      <c r="D112" s="70">
        <v>1</v>
      </c>
      <c r="E112" s="71">
        <v>1782</v>
      </c>
    </row>
    <row r="113" ht="24.95" customHeight="1" spans="1:5">
      <c r="A113" s="74">
        <v>110</v>
      </c>
      <c r="B113" s="75" t="s">
        <v>23</v>
      </c>
      <c r="C113" s="76" t="s">
        <v>18</v>
      </c>
      <c r="D113" s="77">
        <v>1</v>
      </c>
      <c r="E113" s="78">
        <v>1220</v>
      </c>
    </row>
    <row r="114" ht="24.95" customHeight="1" spans="1:5">
      <c r="A114" s="79"/>
      <c r="B114" s="79"/>
      <c r="C114" s="79"/>
      <c r="D114" s="79">
        <f>SUM(D4:D113)</f>
        <v>222</v>
      </c>
      <c r="E114" s="79">
        <f>SUM(E4:E113)</f>
        <v>309365.41</v>
      </c>
    </row>
  </sheetData>
  <mergeCells count="1">
    <mergeCell ref="A2:E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"/>
  <sheetViews>
    <sheetView zoomScaleSheetLayoutView="60" workbookViewId="0">
      <selection activeCell="B4" sqref="B4"/>
    </sheetView>
  </sheetViews>
  <sheetFormatPr defaultColWidth="10.2857142857143" defaultRowHeight="12.75" outlineLevelCol="4"/>
  <cols>
    <col min="1" max="1" width="10" style="1" customWidth="1"/>
    <col min="2" max="2" width="19" style="1" customWidth="1"/>
    <col min="3" max="3" width="13.7142857142857" style="1" customWidth="1"/>
    <col min="4" max="4" width="12.7142857142857" style="1" customWidth="1"/>
    <col min="5" max="5" width="33.5714285714286" style="1" customWidth="1"/>
    <col min="6" max="6" width="16.7142857142857" style="1" customWidth="1"/>
    <col min="7" max="16384" width="10.2857142857143" style="1"/>
  </cols>
  <sheetData>
    <row r="2" ht="75.95" customHeight="1" spans="1:5">
      <c r="A2" s="53" t="s">
        <v>85</v>
      </c>
      <c r="B2" s="53"/>
      <c r="C2" s="53"/>
      <c r="D2" s="53"/>
      <c r="E2" s="53"/>
    </row>
    <row r="3" ht="33.9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2.1" customHeight="1" spans="1:5">
      <c r="A4" s="54">
        <v>1</v>
      </c>
      <c r="B4" s="55" t="s">
        <v>86</v>
      </c>
      <c r="C4" s="56" t="s">
        <v>87</v>
      </c>
      <c r="D4" s="57">
        <v>1</v>
      </c>
      <c r="E4" s="58">
        <v>2444</v>
      </c>
    </row>
    <row r="5" ht="32.1" customHeight="1" spans="1:5">
      <c r="A5" s="54">
        <v>2</v>
      </c>
      <c r="B5" s="55" t="s">
        <v>86</v>
      </c>
      <c r="C5" s="56" t="s">
        <v>87</v>
      </c>
      <c r="D5" s="57">
        <v>1</v>
      </c>
      <c r="E5" s="58">
        <v>2444</v>
      </c>
    </row>
    <row r="6" ht="32.1" customHeight="1" spans="1:5">
      <c r="A6" s="54">
        <v>3</v>
      </c>
      <c r="B6" s="55" t="s">
        <v>86</v>
      </c>
      <c r="C6" s="56" t="s">
        <v>88</v>
      </c>
      <c r="D6" s="57">
        <v>1</v>
      </c>
      <c r="E6" s="58">
        <v>3372</v>
      </c>
    </row>
    <row r="7" ht="32.1" customHeight="1" spans="1:5">
      <c r="A7" s="54"/>
      <c r="B7" s="54"/>
      <c r="C7" s="57"/>
      <c r="D7" s="57"/>
      <c r="E7" s="59"/>
    </row>
    <row r="8" ht="32.1" customHeight="1" spans="1:5">
      <c r="A8" s="54"/>
      <c r="B8" s="54"/>
      <c r="C8" s="57"/>
      <c r="D8" s="57"/>
      <c r="E8" s="59"/>
    </row>
    <row r="9" ht="32.1" customHeight="1" spans="1:5">
      <c r="A9" s="54"/>
      <c r="B9" s="54"/>
      <c r="C9" s="57"/>
      <c r="D9" s="57"/>
      <c r="E9" s="59"/>
    </row>
    <row r="10" ht="32.1" customHeight="1" spans="1:5">
      <c r="A10" s="54"/>
      <c r="B10" s="54"/>
      <c r="C10" s="57"/>
      <c r="D10" s="57"/>
      <c r="E10" s="59"/>
    </row>
    <row r="11" ht="32.1" customHeight="1" spans="1:5">
      <c r="A11" s="54"/>
      <c r="B11" s="54"/>
      <c r="C11" s="57"/>
      <c r="D11" s="57"/>
      <c r="E11" s="59"/>
    </row>
    <row r="12" ht="32.1" customHeight="1" spans="1:5">
      <c r="A12" s="54"/>
      <c r="B12" s="54"/>
      <c r="C12" s="57"/>
      <c r="D12" s="57"/>
      <c r="E12" s="59"/>
    </row>
    <row r="13" ht="32.1" customHeight="1" spans="1:5">
      <c r="A13" s="54" t="s">
        <v>21</v>
      </c>
      <c r="B13" s="54"/>
      <c r="C13" s="54">
        <f>SUM(C4:C12)</f>
        <v>0</v>
      </c>
      <c r="D13" s="54">
        <f>SUM(D4:D12)</f>
        <v>3</v>
      </c>
      <c r="E13" s="59">
        <f>SUM(E4:E12)</f>
        <v>8260</v>
      </c>
    </row>
    <row r="14" ht="36" customHeight="1"/>
  </sheetData>
  <mergeCells count="2">
    <mergeCell ref="A2:E2"/>
    <mergeCell ref="A14:E1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zoomScaleSheetLayoutView="60" topLeftCell="A58" workbookViewId="0">
      <selection activeCell="G5" sqref="G5"/>
    </sheetView>
  </sheetViews>
  <sheetFormatPr defaultColWidth="9.14285714285714" defaultRowHeight="14.25" outlineLevelCol="4"/>
  <cols>
    <col min="1" max="2" width="10.8571428571429" style="12" customWidth="1"/>
    <col min="3" max="3" width="16.4285714285714" style="12" customWidth="1"/>
    <col min="4" max="4" width="18" style="12" customWidth="1"/>
    <col min="5" max="5" width="47.7142857142857" style="12" customWidth="1"/>
    <col min="6" max="16384" width="9.14285714285714" style="12"/>
  </cols>
  <sheetData>
    <row r="1" ht="39" customHeight="1" spans="1:5">
      <c r="A1" s="13" t="s">
        <v>89</v>
      </c>
      <c r="B1" s="13"/>
      <c r="C1" s="13"/>
      <c r="D1" s="13"/>
      <c r="E1" s="13"/>
    </row>
    <row r="2" ht="35.25" customHeight="1" spans="1:5">
      <c r="A2" s="14" t="s">
        <v>1</v>
      </c>
      <c r="B2" s="14" t="s">
        <v>2</v>
      </c>
      <c r="C2" s="14" t="s">
        <v>90</v>
      </c>
      <c r="D2" s="15" t="s">
        <v>91</v>
      </c>
      <c r="E2" s="14" t="s">
        <v>92</v>
      </c>
    </row>
    <row r="3" ht="20.1" customHeight="1" spans="1:5">
      <c r="A3" s="16">
        <v>1</v>
      </c>
      <c r="B3" s="17" t="s">
        <v>93</v>
      </c>
      <c r="C3" s="18" t="s">
        <v>24</v>
      </c>
      <c r="D3" s="19" t="s">
        <v>23</v>
      </c>
      <c r="E3" s="20">
        <v>570.26</v>
      </c>
    </row>
    <row r="4" ht="20.1" customHeight="1" spans="1:5">
      <c r="A4" s="21">
        <v>2</v>
      </c>
      <c r="B4" s="17" t="s">
        <v>93</v>
      </c>
      <c r="C4" s="22" t="s">
        <v>7</v>
      </c>
      <c r="D4" s="19" t="s">
        <v>23</v>
      </c>
      <c r="E4" s="20">
        <v>940.37</v>
      </c>
    </row>
    <row r="5" ht="20.1" customHeight="1" spans="1:5">
      <c r="A5" s="16">
        <v>3</v>
      </c>
      <c r="B5" s="17" t="s">
        <v>93</v>
      </c>
      <c r="C5" s="23" t="s">
        <v>33</v>
      </c>
      <c r="D5" s="19" t="s">
        <v>23</v>
      </c>
      <c r="E5" s="20">
        <v>1177.74</v>
      </c>
    </row>
    <row r="6" ht="20.1" customHeight="1" spans="1:5">
      <c r="A6" s="21">
        <v>4</v>
      </c>
      <c r="B6" s="17" t="s">
        <v>93</v>
      </c>
      <c r="C6" s="24" t="s">
        <v>94</v>
      </c>
      <c r="D6" s="19" t="s">
        <v>23</v>
      </c>
      <c r="E6" s="20">
        <v>1004.42</v>
      </c>
    </row>
    <row r="7" ht="20.1" customHeight="1" spans="1:5">
      <c r="A7" s="16">
        <v>5</v>
      </c>
      <c r="B7" s="17" t="s">
        <v>93</v>
      </c>
      <c r="C7" s="24" t="s">
        <v>95</v>
      </c>
      <c r="D7" s="19" t="s">
        <v>23</v>
      </c>
      <c r="E7" s="20">
        <v>673.86</v>
      </c>
    </row>
    <row r="8" ht="20.1" customHeight="1" spans="1:5">
      <c r="A8" s="21">
        <v>6</v>
      </c>
      <c r="B8" s="17" t="s">
        <v>93</v>
      </c>
      <c r="C8" s="24" t="s">
        <v>95</v>
      </c>
      <c r="D8" s="19" t="s">
        <v>23</v>
      </c>
      <c r="E8" s="20">
        <v>750.3</v>
      </c>
    </row>
    <row r="9" ht="20.1" customHeight="1" spans="1:5">
      <c r="A9" s="16">
        <v>7</v>
      </c>
      <c r="B9" s="17" t="s">
        <v>93</v>
      </c>
      <c r="C9" s="24" t="s">
        <v>96</v>
      </c>
      <c r="D9" s="19" t="s">
        <v>97</v>
      </c>
      <c r="E9" s="20">
        <v>4656.07</v>
      </c>
    </row>
    <row r="10" ht="20.1" customHeight="1" spans="1:5">
      <c r="A10" s="21">
        <v>8</v>
      </c>
      <c r="B10" s="17" t="s">
        <v>93</v>
      </c>
      <c r="C10" s="24" t="s">
        <v>34</v>
      </c>
      <c r="D10" s="19" t="s">
        <v>23</v>
      </c>
      <c r="E10" s="20">
        <v>1811.69</v>
      </c>
    </row>
    <row r="11" ht="20.1" customHeight="1" spans="1:5">
      <c r="A11" s="16">
        <v>9</v>
      </c>
      <c r="B11" s="17" t="s">
        <v>93</v>
      </c>
      <c r="C11" s="24" t="s">
        <v>98</v>
      </c>
      <c r="D11" s="19" t="s">
        <v>23</v>
      </c>
      <c r="E11" s="20">
        <v>2185.15</v>
      </c>
    </row>
    <row r="12" ht="20.1" customHeight="1" spans="1:5">
      <c r="A12" s="21">
        <v>10</v>
      </c>
      <c r="B12" s="17" t="s">
        <v>93</v>
      </c>
      <c r="C12" s="24" t="s">
        <v>84</v>
      </c>
      <c r="D12" s="19" t="s">
        <v>23</v>
      </c>
      <c r="E12" s="20">
        <v>704.01</v>
      </c>
    </row>
    <row r="13" ht="20.1" customHeight="1" spans="1:5">
      <c r="A13" s="16">
        <v>11</v>
      </c>
      <c r="B13" s="17" t="s">
        <v>93</v>
      </c>
      <c r="C13" s="24" t="s">
        <v>99</v>
      </c>
      <c r="D13" s="19" t="s">
        <v>23</v>
      </c>
      <c r="E13" s="20">
        <v>659.89</v>
      </c>
    </row>
    <row r="14" ht="20.1" customHeight="1" spans="1:5">
      <c r="A14" s="21">
        <v>12</v>
      </c>
      <c r="B14" s="17" t="s">
        <v>93</v>
      </c>
      <c r="C14" s="24" t="s">
        <v>100</v>
      </c>
      <c r="D14" s="19" t="s">
        <v>23</v>
      </c>
      <c r="E14" s="20">
        <v>363.14</v>
      </c>
    </row>
    <row r="15" ht="20.1" customHeight="1" spans="1:5">
      <c r="A15" s="16">
        <v>13</v>
      </c>
      <c r="B15" s="17" t="s">
        <v>93</v>
      </c>
      <c r="C15" s="19" t="s">
        <v>101</v>
      </c>
      <c r="D15" s="19" t="s">
        <v>23</v>
      </c>
      <c r="E15" s="20">
        <v>2071.09</v>
      </c>
    </row>
    <row r="16" ht="20.1" customHeight="1" spans="1:5">
      <c r="A16" s="21">
        <v>14</v>
      </c>
      <c r="B16" s="17" t="s">
        <v>93</v>
      </c>
      <c r="C16" s="24" t="s">
        <v>102</v>
      </c>
      <c r="D16" s="19" t="s">
        <v>23</v>
      </c>
      <c r="E16" s="20">
        <v>734.06</v>
      </c>
    </row>
    <row r="17" ht="20.1" customHeight="1" spans="1:5">
      <c r="A17" s="16">
        <v>15</v>
      </c>
      <c r="B17" s="17" t="s">
        <v>93</v>
      </c>
      <c r="C17" s="24" t="s">
        <v>28</v>
      </c>
      <c r="D17" s="19" t="s">
        <v>23</v>
      </c>
      <c r="E17" s="20">
        <v>331.78</v>
      </c>
    </row>
    <row r="18" ht="20.1" customHeight="1" spans="1:5">
      <c r="A18" s="21">
        <v>16</v>
      </c>
      <c r="B18" s="17" t="s">
        <v>93</v>
      </c>
      <c r="C18" s="25" t="s">
        <v>103</v>
      </c>
      <c r="D18" s="25" t="s">
        <v>6</v>
      </c>
      <c r="E18" s="26">
        <v>749.35</v>
      </c>
    </row>
    <row r="19" ht="20.1" customHeight="1" spans="1:5">
      <c r="A19" s="16">
        <v>17</v>
      </c>
      <c r="B19" s="17" t="s">
        <v>93</v>
      </c>
      <c r="C19" s="27" t="s">
        <v>104</v>
      </c>
      <c r="D19" s="25" t="s">
        <v>6</v>
      </c>
      <c r="E19" s="28">
        <v>781.5</v>
      </c>
    </row>
    <row r="20" ht="20.1" customHeight="1" spans="1:5">
      <c r="A20" s="21">
        <v>18</v>
      </c>
      <c r="B20" s="17" t="s">
        <v>93</v>
      </c>
      <c r="C20" s="25" t="s">
        <v>103</v>
      </c>
      <c r="D20" s="29" t="s">
        <v>6</v>
      </c>
      <c r="E20" s="30">
        <v>897.38</v>
      </c>
    </row>
    <row r="21" ht="20.1" customHeight="1" spans="1:5">
      <c r="A21" s="16">
        <v>19</v>
      </c>
      <c r="B21" s="17" t="s">
        <v>93</v>
      </c>
      <c r="C21" s="25" t="s">
        <v>105</v>
      </c>
      <c r="D21" s="29" t="s">
        <v>6</v>
      </c>
      <c r="E21" s="31">
        <v>471.3</v>
      </c>
    </row>
    <row r="22" ht="20.1" customHeight="1" spans="1:5">
      <c r="A22" s="21">
        <v>20</v>
      </c>
      <c r="B22" s="17" t="s">
        <v>93</v>
      </c>
      <c r="C22" s="25" t="s">
        <v>106</v>
      </c>
      <c r="D22" s="29" t="s">
        <v>6</v>
      </c>
      <c r="E22" s="31">
        <v>1173</v>
      </c>
    </row>
    <row r="23" ht="20.1" customHeight="1" spans="1:5">
      <c r="A23" s="21">
        <v>21</v>
      </c>
      <c r="B23" s="17" t="s">
        <v>93</v>
      </c>
      <c r="C23" s="18" t="s">
        <v>24</v>
      </c>
      <c r="D23" s="32" t="s">
        <v>23</v>
      </c>
      <c r="E23" s="33">
        <v>576.42</v>
      </c>
    </row>
    <row r="24" ht="20.1" customHeight="1" spans="1:5">
      <c r="A24" s="16">
        <v>22</v>
      </c>
      <c r="B24" s="17" t="s">
        <v>93</v>
      </c>
      <c r="C24" s="22" t="s">
        <v>107</v>
      </c>
      <c r="D24" s="32" t="s">
        <v>23</v>
      </c>
      <c r="E24" s="33">
        <v>147.33</v>
      </c>
    </row>
    <row r="25" ht="20.1" customHeight="1" spans="1:5">
      <c r="A25" s="21">
        <v>23</v>
      </c>
      <c r="B25" s="17" t="s">
        <v>93</v>
      </c>
      <c r="C25" s="22" t="s">
        <v>108</v>
      </c>
      <c r="D25" s="32" t="s">
        <v>23</v>
      </c>
      <c r="E25" s="33">
        <v>1117.2</v>
      </c>
    </row>
    <row r="26" ht="20.1" customHeight="1" spans="1:5">
      <c r="A26" s="16">
        <v>24</v>
      </c>
      <c r="B26" s="17" t="s">
        <v>93</v>
      </c>
      <c r="C26" s="23" t="s">
        <v>109</v>
      </c>
      <c r="D26" s="32" t="s">
        <v>110</v>
      </c>
      <c r="E26" s="33">
        <v>414.36</v>
      </c>
    </row>
    <row r="27" ht="20.1" customHeight="1" spans="1:5">
      <c r="A27" s="21">
        <v>25</v>
      </c>
      <c r="B27" s="17" t="s">
        <v>93</v>
      </c>
      <c r="C27" s="24" t="s">
        <v>111</v>
      </c>
      <c r="D27" s="32" t="s">
        <v>23</v>
      </c>
      <c r="E27" s="33">
        <v>799.91</v>
      </c>
    </row>
    <row r="28" ht="20.1" customHeight="1" spans="1:5">
      <c r="A28" s="16">
        <v>26</v>
      </c>
      <c r="B28" s="17" t="s">
        <v>93</v>
      </c>
      <c r="C28" s="24" t="s">
        <v>112</v>
      </c>
      <c r="D28" s="32" t="s">
        <v>23</v>
      </c>
      <c r="E28" s="33">
        <v>1412.68</v>
      </c>
    </row>
    <row r="29" ht="20.1" customHeight="1" spans="1:5">
      <c r="A29" s="21">
        <v>27</v>
      </c>
      <c r="B29" s="17" t="s">
        <v>93</v>
      </c>
      <c r="C29" s="24" t="s">
        <v>112</v>
      </c>
      <c r="D29" s="32" t="s">
        <v>23</v>
      </c>
      <c r="E29" s="33">
        <v>1354.76</v>
      </c>
    </row>
    <row r="30" ht="20.1" customHeight="1" spans="1:5">
      <c r="A30" s="16">
        <v>28</v>
      </c>
      <c r="B30" s="17" t="s">
        <v>93</v>
      </c>
      <c r="C30" s="24" t="s">
        <v>113</v>
      </c>
      <c r="D30" s="32" t="s">
        <v>23</v>
      </c>
      <c r="E30" s="33">
        <v>585.2</v>
      </c>
    </row>
    <row r="31" ht="20.1" customHeight="1" spans="1:5">
      <c r="A31" s="21">
        <v>29</v>
      </c>
      <c r="B31" s="17" t="s">
        <v>93</v>
      </c>
      <c r="C31" s="24" t="s">
        <v>113</v>
      </c>
      <c r="D31" s="32" t="s">
        <v>23</v>
      </c>
      <c r="E31" s="33">
        <v>1320.19</v>
      </c>
    </row>
    <row r="32" ht="20.1" customHeight="1" spans="1:5">
      <c r="A32" s="16">
        <v>30</v>
      </c>
      <c r="B32" s="17" t="s">
        <v>93</v>
      </c>
      <c r="C32" s="19" t="s">
        <v>101</v>
      </c>
      <c r="D32" s="32" t="s">
        <v>23</v>
      </c>
      <c r="E32" s="33">
        <v>4521.91</v>
      </c>
    </row>
    <row r="33" ht="20.1" customHeight="1" spans="1:5">
      <c r="A33" s="21">
        <v>31</v>
      </c>
      <c r="B33" s="17" t="s">
        <v>93</v>
      </c>
      <c r="C33" s="24" t="s">
        <v>114</v>
      </c>
      <c r="D33" s="32" t="s">
        <v>23</v>
      </c>
      <c r="E33" s="33">
        <v>5252.26</v>
      </c>
    </row>
    <row r="34" ht="20.1" customHeight="1" spans="1:5">
      <c r="A34" s="16">
        <v>32</v>
      </c>
      <c r="B34" s="17" t="s">
        <v>93</v>
      </c>
      <c r="C34" s="24" t="s">
        <v>28</v>
      </c>
      <c r="D34" s="32" t="s">
        <v>23</v>
      </c>
      <c r="E34" s="33">
        <v>108.76</v>
      </c>
    </row>
    <row r="35" ht="20.1" customHeight="1" spans="1:5">
      <c r="A35" s="21">
        <v>33</v>
      </c>
      <c r="B35" s="17" t="s">
        <v>93</v>
      </c>
      <c r="C35" s="34" t="s">
        <v>115</v>
      </c>
      <c r="D35" s="32" t="s">
        <v>23</v>
      </c>
      <c r="E35" s="33">
        <v>433.5</v>
      </c>
    </row>
    <row r="36" ht="20.1" customHeight="1" spans="1:5">
      <c r="A36" s="16">
        <v>34</v>
      </c>
      <c r="B36" s="17" t="s">
        <v>93</v>
      </c>
      <c r="C36" s="16" t="s">
        <v>33</v>
      </c>
      <c r="D36" s="32" t="s">
        <v>23</v>
      </c>
      <c r="E36" s="33">
        <v>5320.8</v>
      </c>
    </row>
    <row r="37" ht="20.1" customHeight="1" spans="1:5">
      <c r="A37" s="21">
        <v>35</v>
      </c>
      <c r="B37" s="17" t="s">
        <v>93</v>
      </c>
      <c r="C37" s="35" t="s">
        <v>116</v>
      </c>
      <c r="D37" s="32" t="s">
        <v>23</v>
      </c>
      <c r="E37" s="33">
        <v>1298.27</v>
      </c>
    </row>
    <row r="38" ht="20.1" customHeight="1" spans="1:5">
      <c r="A38" s="16">
        <v>36</v>
      </c>
      <c r="B38" s="17" t="s">
        <v>93</v>
      </c>
      <c r="C38" s="25" t="s">
        <v>105</v>
      </c>
      <c r="D38" s="36" t="s">
        <v>6</v>
      </c>
      <c r="E38" s="33">
        <v>396.38</v>
      </c>
    </row>
    <row r="39" ht="20.1" customHeight="1" spans="1:5">
      <c r="A39" s="21">
        <v>37</v>
      </c>
      <c r="B39" s="17" t="s">
        <v>93</v>
      </c>
      <c r="C39" s="37" t="s">
        <v>101</v>
      </c>
      <c r="D39" s="38" t="s">
        <v>23</v>
      </c>
      <c r="E39" s="33">
        <v>1262.73</v>
      </c>
    </row>
    <row r="40" ht="20.1" customHeight="1" spans="1:5">
      <c r="A40" s="16">
        <v>38</v>
      </c>
      <c r="B40" s="17" t="s">
        <v>93</v>
      </c>
      <c r="C40" s="39" t="s">
        <v>109</v>
      </c>
      <c r="D40" s="38" t="s">
        <v>110</v>
      </c>
      <c r="E40" s="33">
        <v>842.04</v>
      </c>
    </row>
    <row r="41" ht="20.1" customHeight="1" spans="1:5">
      <c r="A41" s="21">
        <v>39</v>
      </c>
      <c r="B41" s="17" t="s">
        <v>93</v>
      </c>
      <c r="C41" s="40" t="s">
        <v>117</v>
      </c>
      <c r="D41" s="38" t="s">
        <v>23</v>
      </c>
      <c r="E41" s="33">
        <v>366.75</v>
      </c>
    </row>
    <row r="42" ht="20.1" customHeight="1" spans="1:5">
      <c r="A42" s="16">
        <v>40</v>
      </c>
      <c r="B42" s="17" t="s">
        <v>93</v>
      </c>
      <c r="C42" s="37" t="s">
        <v>118</v>
      </c>
      <c r="D42" s="38" t="s">
        <v>23</v>
      </c>
      <c r="E42" s="33">
        <v>216.9</v>
      </c>
    </row>
    <row r="43" ht="20.1" customHeight="1" spans="1:5">
      <c r="A43" s="21">
        <v>41</v>
      </c>
      <c r="B43" s="17" t="s">
        <v>93</v>
      </c>
      <c r="C43" s="41" t="s">
        <v>119</v>
      </c>
      <c r="D43" s="38" t="s">
        <v>23</v>
      </c>
      <c r="E43" s="33">
        <v>756.33</v>
      </c>
    </row>
    <row r="44" ht="20.1" customHeight="1" spans="1:5">
      <c r="A44" s="16">
        <v>42</v>
      </c>
      <c r="B44" s="17" t="s">
        <v>93</v>
      </c>
      <c r="C44" s="41" t="s">
        <v>118</v>
      </c>
      <c r="D44" s="38" t="s">
        <v>23</v>
      </c>
      <c r="E44" s="33">
        <v>1162.13</v>
      </c>
    </row>
    <row r="45" ht="20.1" customHeight="1" spans="1:5">
      <c r="A45" s="21">
        <v>43</v>
      </c>
      <c r="B45" s="17" t="s">
        <v>93</v>
      </c>
      <c r="C45" s="41" t="s">
        <v>120</v>
      </c>
      <c r="D45" s="38" t="s">
        <v>23</v>
      </c>
      <c r="E45" s="33">
        <v>614.1</v>
      </c>
    </row>
    <row r="46" ht="20.1" customHeight="1" spans="1:5">
      <c r="A46" s="16">
        <v>44</v>
      </c>
      <c r="B46" s="17" t="s">
        <v>93</v>
      </c>
      <c r="C46" s="41" t="s">
        <v>121</v>
      </c>
      <c r="D46" s="38" t="s">
        <v>23</v>
      </c>
      <c r="E46" s="33">
        <v>557.84</v>
      </c>
    </row>
    <row r="47" ht="20.1" customHeight="1" spans="1:5">
      <c r="A47" s="21">
        <v>45</v>
      </c>
      <c r="B47" s="17" t="s">
        <v>93</v>
      </c>
      <c r="C47" s="41" t="s">
        <v>108</v>
      </c>
      <c r="D47" s="38" t="s">
        <v>23</v>
      </c>
      <c r="E47" s="33">
        <v>486.25</v>
      </c>
    </row>
    <row r="48" ht="20.1" customHeight="1" spans="1:5">
      <c r="A48" s="21">
        <v>46</v>
      </c>
      <c r="B48" s="17" t="s">
        <v>93</v>
      </c>
      <c r="C48" s="41" t="s">
        <v>33</v>
      </c>
      <c r="D48" s="38" t="s">
        <v>23</v>
      </c>
      <c r="E48" s="33">
        <v>470.36</v>
      </c>
    </row>
    <row r="49" ht="20.1" customHeight="1" spans="1:5">
      <c r="A49" s="16">
        <v>47</v>
      </c>
      <c r="B49" s="17" t="s">
        <v>93</v>
      </c>
      <c r="C49" s="41" t="s">
        <v>31</v>
      </c>
      <c r="D49" s="38" t="s">
        <v>23</v>
      </c>
      <c r="E49" s="33">
        <v>574.82</v>
      </c>
    </row>
    <row r="50" ht="20.1" customHeight="1" spans="1:5">
      <c r="A50" s="21">
        <v>48</v>
      </c>
      <c r="B50" s="17" t="s">
        <v>93</v>
      </c>
      <c r="C50" s="41" t="s">
        <v>95</v>
      </c>
      <c r="D50" s="38" t="s">
        <v>23</v>
      </c>
      <c r="E50" s="33">
        <v>811.07</v>
      </c>
    </row>
    <row r="51" ht="20.1" customHeight="1" spans="1:5">
      <c r="A51" s="16">
        <v>49</v>
      </c>
      <c r="B51" s="17" t="s">
        <v>93</v>
      </c>
      <c r="C51" s="41" t="s">
        <v>95</v>
      </c>
      <c r="D51" s="38" t="s">
        <v>23</v>
      </c>
      <c r="E51" s="33">
        <v>145.99</v>
      </c>
    </row>
    <row r="52" ht="20.1" customHeight="1" spans="1:5">
      <c r="A52" s="21">
        <v>50</v>
      </c>
      <c r="B52" s="17" t="s">
        <v>93</v>
      </c>
      <c r="C52" s="42" t="s">
        <v>101</v>
      </c>
      <c r="D52" s="38" t="s">
        <v>23</v>
      </c>
      <c r="E52" s="33">
        <v>3127.86</v>
      </c>
    </row>
    <row r="53" ht="20.1" customHeight="1" spans="1:5">
      <c r="A53" s="16">
        <v>51</v>
      </c>
      <c r="B53" s="17" t="s">
        <v>93</v>
      </c>
      <c r="C53" s="41" t="s">
        <v>28</v>
      </c>
      <c r="D53" s="38" t="s">
        <v>23</v>
      </c>
      <c r="E53" s="33">
        <v>189.77</v>
      </c>
    </row>
    <row r="54" ht="20.1" customHeight="1" spans="1:5">
      <c r="A54" s="21">
        <v>52</v>
      </c>
      <c r="B54" s="17" t="s">
        <v>93</v>
      </c>
      <c r="C54" s="43" t="s">
        <v>115</v>
      </c>
      <c r="D54" s="38" t="s">
        <v>23</v>
      </c>
      <c r="E54" s="33">
        <v>1300.5</v>
      </c>
    </row>
    <row r="55" ht="20.1" customHeight="1" spans="1:5">
      <c r="A55" s="16">
        <v>53</v>
      </c>
      <c r="B55" s="17" t="s">
        <v>93</v>
      </c>
      <c r="C55" s="44" t="s">
        <v>33</v>
      </c>
      <c r="D55" s="38" t="s">
        <v>23</v>
      </c>
      <c r="E55" s="33">
        <v>1159.15</v>
      </c>
    </row>
    <row r="56" ht="20.1" customHeight="1" spans="1:5">
      <c r="A56" s="21">
        <v>54</v>
      </c>
      <c r="B56" s="17" t="s">
        <v>93</v>
      </c>
      <c r="C56" s="45" t="s">
        <v>122</v>
      </c>
      <c r="D56" s="29" t="s">
        <v>6</v>
      </c>
      <c r="E56" s="30">
        <v>534.65</v>
      </c>
    </row>
    <row r="57" ht="20.1" customHeight="1" spans="1:5">
      <c r="A57" s="16">
        <v>55</v>
      </c>
      <c r="B57" s="17" t="s">
        <v>93</v>
      </c>
      <c r="C57" s="45" t="s">
        <v>32</v>
      </c>
      <c r="D57" s="29" t="s">
        <v>6</v>
      </c>
      <c r="E57" s="46">
        <v>2976.35</v>
      </c>
    </row>
    <row r="58" ht="20.1" customHeight="1" spans="1:5">
      <c r="A58" s="21">
        <v>56</v>
      </c>
      <c r="B58" s="17" t="s">
        <v>93</v>
      </c>
      <c r="C58" s="45" t="s">
        <v>32</v>
      </c>
      <c r="D58" s="29" t="s">
        <v>6</v>
      </c>
      <c r="E58" s="46">
        <v>23405.94</v>
      </c>
    </row>
    <row r="59" ht="20.1" customHeight="1" spans="1:5">
      <c r="A59" s="16">
        <v>57</v>
      </c>
      <c r="B59" s="17" t="s">
        <v>93</v>
      </c>
      <c r="C59" s="46" t="s">
        <v>106</v>
      </c>
      <c r="D59" s="47" t="s">
        <v>6</v>
      </c>
      <c r="E59" s="46">
        <v>316.46</v>
      </c>
    </row>
    <row r="60" ht="20.1" customHeight="1" spans="1:5">
      <c r="A60" s="21">
        <v>58</v>
      </c>
      <c r="B60" s="17" t="s">
        <v>93</v>
      </c>
      <c r="C60" s="26" t="s">
        <v>123</v>
      </c>
      <c r="D60" s="29" t="s">
        <v>6</v>
      </c>
      <c r="E60" s="30">
        <v>1691.9</v>
      </c>
    </row>
    <row r="61" ht="20.1" customHeight="1" spans="1:5">
      <c r="A61" s="16">
        <v>59</v>
      </c>
      <c r="B61" s="17" t="s">
        <v>93</v>
      </c>
      <c r="C61" s="25" t="s">
        <v>7</v>
      </c>
      <c r="D61" s="48" t="s">
        <v>6</v>
      </c>
      <c r="E61" s="30">
        <v>243.77</v>
      </c>
    </row>
    <row r="62" ht="20.1" customHeight="1" spans="1:5">
      <c r="A62" s="21">
        <v>60</v>
      </c>
      <c r="B62" s="17" t="s">
        <v>93</v>
      </c>
      <c r="C62" s="25" t="s">
        <v>106</v>
      </c>
      <c r="D62" s="29" t="s">
        <v>6</v>
      </c>
      <c r="E62" s="30">
        <v>5836.22</v>
      </c>
    </row>
    <row r="63" ht="20.1" customHeight="1" spans="1:5">
      <c r="A63" s="49">
        <v>61</v>
      </c>
      <c r="B63" s="17" t="s">
        <v>93</v>
      </c>
      <c r="C63" s="45" t="s">
        <v>32</v>
      </c>
      <c r="D63" s="50" t="s">
        <v>6</v>
      </c>
      <c r="E63" s="51">
        <v>29339.51</v>
      </c>
    </row>
    <row r="64" ht="24" customHeight="1" spans="1:5">
      <c r="A64" s="52"/>
      <c r="B64" s="52"/>
      <c r="C64" s="52"/>
      <c r="D64" s="52"/>
      <c r="E64" s="52">
        <f>SUM(E3:E63)</f>
        <v>126155.68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zoomScaleSheetLayoutView="60" workbookViewId="0">
      <selection activeCell="L4" sqref="L4"/>
    </sheetView>
  </sheetViews>
  <sheetFormatPr defaultColWidth="10.2857142857143" defaultRowHeight="12.75" outlineLevelRow="4" outlineLevelCol="4"/>
  <cols>
    <col min="1" max="1" width="8" style="1" customWidth="1"/>
    <col min="2" max="2" width="17.4285714285714" style="1" customWidth="1"/>
    <col min="3" max="3" width="18.2857142857143" style="1" customWidth="1"/>
    <col min="4" max="4" width="20.2857142857143" style="1" customWidth="1"/>
    <col min="5" max="5" width="22.5714285714286" style="1" customWidth="1"/>
    <col min="6" max="16384" width="10.2857142857143" style="1"/>
  </cols>
  <sheetData>
    <row r="1" ht="72" customHeight="1" spans="1:5">
      <c r="A1" s="2" t="s">
        <v>124</v>
      </c>
      <c r="B1" s="2"/>
      <c r="C1" s="2"/>
      <c r="D1" s="2"/>
      <c r="E1" s="2"/>
    </row>
    <row r="2" ht="54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1" customHeight="1" spans="1:5">
      <c r="A3" s="4">
        <v>1</v>
      </c>
      <c r="B3" s="5" t="s">
        <v>125</v>
      </c>
      <c r="C3" s="6" t="s">
        <v>101</v>
      </c>
      <c r="D3" s="7">
        <v>1</v>
      </c>
      <c r="E3" s="8">
        <v>7057.09</v>
      </c>
    </row>
    <row r="4" ht="81" customHeight="1" spans="1:5">
      <c r="A4" s="4">
        <v>2</v>
      </c>
      <c r="B4" s="5" t="s">
        <v>125</v>
      </c>
      <c r="C4" s="6" t="s">
        <v>126</v>
      </c>
      <c r="D4" s="7">
        <v>5</v>
      </c>
      <c r="E4" s="8">
        <v>554.5</v>
      </c>
    </row>
    <row r="5" ht="81" customHeight="1" spans="1:5">
      <c r="A5" s="9" t="s">
        <v>21</v>
      </c>
      <c r="B5" s="10"/>
      <c r="C5" s="10">
        <f>SUM(C3:C4)</f>
        <v>0</v>
      </c>
      <c r="D5" s="10">
        <f>SUM(D3:D4)</f>
        <v>6</v>
      </c>
      <c r="E5" s="11">
        <f>SUM(E3:E4)</f>
        <v>7611.59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农保</vt:lpstr>
      <vt:lpstr>城保</vt:lpstr>
      <vt:lpstr>特困</vt:lpstr>
      <vt:lpstr>2022年三季度医疗救助</vt:lpstr>
      <vt:lpstr>2022年三季度临时救助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2022-09-23T06:35:34Z</dcterms:created>
  <cp:lastPrinted>2022-09-23T02:50:58Z</cp:lastPrinted>
  <dcterms:modified xsi:type="dcterms:W3CDTF">2022-09-23T06:37:35Z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410E36D2633E42C38805C9B76EB07ABF</vt:lpwstr>
  </property>
  <property fmtid="{D5CDD505-2E9C-101B-9397-08002B2CF9AE}" pid="3" name="KSOProductBuildVer">
    <vt:lpwstr>2052-11.1.0.12358</vt:lpwstr>
  </property>
</Properties>
</file>