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495" windowHeight="10365" firstSheet="8" activeTab="10"/>
  </bookViews>
  <sheets>
    <sheet name="01收支总表" sheetId="2" r:id="rId1"/>
    <sheet name="02收入总表" sheetId="3" r:id="rId2"/>
    <sheet name="03支出总表" sheetId="4" r:id="rId3"/>
    <sheet name="04项目支出" sheetId="5" r:id="rId4"/>
    <sheet name="05政府采购预算明细表" sheetId="6" r:id="rId5"/>
    <sheet name="06财拨总表" sheetId="7" r:id="rId6"/>
    <sheet name="07一般公共预算财政拨款支出表" sheetId="8" r:id="rId7"/>
    <sheet name="08一般公共预算财政拨款基本支出表" sheetId="9" r:id="rId8"/>
    <sheet name="09政府性基金预算财政拨款支出表" sheetId="10" r:id="rId9"/>
    <sheet name="10国有资本经营预算财政拨款支出表" sheetId="11" r:id="rId10"/>
    <sheet name="11三公经费支出表" sheetId="12" r:id="rId11"/>
    <sheet name="12政府购买服务预算财政拨款明细表" sheetId="13" r:id="rId12"/>
    <sheet name="13整体支出绩效目标申报表" sheetId="14" r:id="rId13"/>
    <sheet name="14项目支出绩效表" sheetId="15" r:id="rId14"/>
  </sheets>
  <calcPr calcId="144525"/>
</workbook>
</file>

<file path=xl/sharedStrings.xml><?xml version="1.0" encoding="utf-8"?>
<sst xmlns="http://schemas.openxmlformats.org/spreadsheetml/2006/main" count="670">
  <si>
    <t>附表4-1</t>
  </si>
  <si>
    <t>预算01表 收支总表</t>
  </si>
  <si>
    <t>金额单位：元</t>
  </si>
  <si>
    <t>收    入</t>
  </si>
  <si>
    <t>支    出</t>
  </si>
  <si>
    <t>项    目</t>
  </si>
  <si>
    <t>预算数</t>
  </si>
  <si>
    <t>一、一般公共预算拨款收入</t>
  </si>
  <si>
    <r>
      <rPr>
        <sz val="11"/>
        <rFont val="宋体"/>
        <charset val="134"/>
      </rPr>
      <t>一、一般公共服务支出</t>
    </r>
  </si>
  <si>
    <t>二、政府性基金预算拨款收入</t>
  </si>
  <si>
    <r>
      <rPr>
        <sz val="11"/>
        <rFont val="宋体"/>
        <charset val="134"/>
      </rPr>
      <t>二、外交支出</t>
    </r>
  </si>
  <si>
    <t>三、国有资本经营预算拨款收入</t>
  </si>
  <si>
    <r>
      <rPr>
        <sz val="11"/>
        <rFont val="宋体"/>
        <charset val="134"/>
      </rPr>
      <t>三、国防支出</t>
    </r>
  </si>
  <si>
    <t>四、财政专户管理资金收入</t>
  </si>
  <si>
    <r>
      <rPr>
        <sz val="11"/>
        <rFont val="宋体"/>
        <charset val="134"/>
      </rPr>
      <t>四、公共安全支出</t>
    </r>
  </si>
  <si>
    <t>五、事业收入</t>
  </si>
  <si>
    <r>
      <rPr>
        <sz val="11"/>
        <rFont val="宋体"/>
        <charset val="134"/>
      </rPr>
      <t>五、教育支出</t>
    </r>
  </si>
  <si>
    <t>六、上级补助收入</t>
  </si>
  <si>
    <r>
      <rPr>
        <sz val="11"/>
        <rFont val="宋体"/>
        <charset val="134"/>
      </rPr>
      <t>六、科学技术支出</t>
    </r>
  </si>
  <si>
    <t>七、附属单位上缴收入</t>
  </si>
  <si>
    <r>
      <rPr>
        <sz val="11"/>
        <rFont val="宋体"/>
        <charset val="134"/>
      </rPr>
      <t>七、文化旅游体育与传媒支出</t>
    </r>
  </si>
  <si>
    <t>八、事业单位经营收入</t>
  </si>
  <si>
    <r>
      <rPr>
        <sz val="11"/>
        <rFont val="宋体"/>
        <charset val="134"/>
      </rPr>
      <t>八、社会保障和就业支出</t>
    </r>
  </si>
  <si>
    <t>九、其他收入</t>
  </si>
  <si>
    <r>
      <rPr>
        <sz val="11"/>
        <rFont val="宋体"/>
        <charset val="134"/>
      </rPr>
      <t>九、社会保险基金支出</t>
    </r>
  </si>
  <si>
    <r>
      <rPr>
        <sz val="11"/>
        <rFont val="宋体"/>
        <charset val="134"/>
      </rPr>
      <t>十、卫生健康支出</t>
    </r>
  </si>
  <si>
    <r>
      <rPr>
        <sz val="11"/>
        <rFont val="宋体"/>
        <charset val="134"/>
      </rPr>
      <t>十一、节能环保支出</t>
    </r>
  </si>
  <si>
    <r>
      <rPr>
        <sz val="11"/>
        <rFont val="宋体"/>
        <charset val="134"/>
      </rPr>
      <t>十二、城乡社区支出</t>
    </r>
  </si>
  <si>
    <r>
      <rPr>
        <sz val="11"/>
        <rFont val="宋体"/>
        <charset val="134"/>
      </rPr>
      <t>十三、农林水支出</t>
    </r>
  </si>
  <si>
    <r>
      <rPr>
        <sz val="11"/>
        <rFont val="宋体"/>
        <charset val="134"/>
      </rPr>
      <t>十四、交通运输支出</t>
    </r>
  </si>
  <si>
    <r>
      <rPr>
        <sz val="11"/>
        <rFont val="宋体"/>
        <charset val="134"/>
      </rPr>
      <t>十五、资源勘探工业信息等支出</t>
    </r>
  </si>
  <si>
    <r>
      <rPr>
        <sz val="11"/>
        <rFont val="宋体"/>
        <charset val="134"/>
      </rPr>
      <t>十六、商业服务业等支出</t>
    </r>
  </si>
  <si>
    <r>
      <rPr>
        <sz val="11"/>
        <rFont val="宋体"/>
        <charset val="134"/>
      </rPr>
      <t>十七、金融支出</t>
    </r>
  </si>
  <si>
    <r>
      <rPr>
        <sz val="11"/>
        <rFont val="宋体"/>
        <charset val="134"/>
      </rPr>
      <t>十八、援助其他地区支出</t>
    </r>
  </si>
  <si>
    <r>
      <rPr>
        <sz val="11"/>
        <rFont val="宋体"/>
        <charset val="134"/>
      </rPr>
      <t>十九、自然资源海洋气象等支出</t>
    </r>
  </si>
  <si>
    <r>
      <rPr>
        <sz val="11"/>
        <rFont val="宋体"/>
        <charset val="134"/>
      </rPr>
      <t>二十、住房保障支出</t>
    </r>
  </si>
  <si>
    <r>
      <rPr>
        <sz val="11"/>
        <rFont val="宋体"/>
        <charset val="134"/>
      </rPr>
      <t>二十一、粮油物资储备支出</t>
    </r>
  </si>
  <si>
    <r>
      <rPr>
        <sz val="11"/>
        <rFont val="宋体"/>
        <charset val="134"/>
      </rPr>
      <t>二十二、国有资本经营预算支出</t>
    </r>
  </si>
  <si>
    <r>
      <rPr>
        <sz val="11"/>
        <rFont val="宋体"/>
        <charset val="134"/>
      </rPr>
      <t>二十三、灾害防治及应急管理支出</t>
    </r>
  </si>
  <si>
    <r>
      <rPr>
        <sz val="11"/>
        <rFont val="宋体"/>
        <charset val="134"/>
      </rPr>
      <t>二十四、其他支出</t>
    </r>
  </si>
  <si>
    <r>
      <rPr>
        <sz val="11"/>
        <rFont val="宋体"/>
        <charset val="134"/>
      </rPr>
      <t>二十五、债务付息支出</t>
    </r>
  </si>
  <si>
    <r>
      <rPr>
        <sz val="11"/>
        <rFont val="宋体"/>
        <charset val="134"/>
      </rPr>
      <t>二十六、债务发行费用支出</t>
    </r>
  </si>
  <si>
    <r>
      <rPr>
        <sz val="11"/>
        <rFont val="宋体"/>
        <charset val="134"/>
      </rPr>
      <t>二十七、抗疫特别国债安排的支出</t>
    </r>
  </si>
  <si>
    <r>
      <rPr>
        <sz val="11"/>
        <rFont val="宋体"/>
        <charset val="134"/>
      </rPr>
      <t>二十八、往来性支出</t>
    </r>
  </si>
  <si>
    <t>本年收入合计</t>
  </si>
  <si>
    <t>本年支出合计</t>
  </si>
  <si>
    <t>上年结转结余</t>
  </si>
  <si>
    <t>年终结转结余</t>
  </si>
  <si>
    <t>收入总计</t>
  </si>
  <si>
    <t>支出总计</t>
  </si>
  <si>
    <t>附表4-2</t>
  </si>
  <si>
    <t>收入总表</t>
  </si>
  <si>
    <t>部门（单位）代码</t>
  </si>
  <si>
    <t>部门（单位）
名称</t>
  </si>
  <si>
    <t>合计</t>
  </si>
  <si>
    <t>本年收入</t>
  </si>
  <si>
    <t>小计</t>
  </si>
  <si>
    <t>一般公共预算资金</t>
  </si>
  <si>
    <t>政府性基金预算资金</t>
  </si>
  <si>
    <t>国有资本经营预算资金</t>
  </si>
  <si>
    <t>财政专户管理资金</t>
  </si>
  <si>
    <t>事业收入</t>
  </si>
  <si>
    <t>事业单位经营收入</t>
  </si>
  <si>
    <t>上级补助收入</t>
  </si>
  <si>
    <t>附属单位上缴收入</t>
  </si>
  <si>
    <t>其他收入</t>
  </si>
  <si>
    <t>单位资金</t>
  </si>
  <si>
    <t>112</t>
  </si>
  <si>
    <r>
      <rPr>
        <sz val="11"/>
        <rFont val="宋体"/>
        <charset val="134"/>
      </rPr>
      <t>北京市门头沟区人民政府大台街道办事处（部门）</t>
    </r>
  </si>
  <si>
    <t>112001</t>
  </si>
  <si>
    <r>
      <rPr>
        <sz val="11"/>
        <rFont val="宋体"/>
        <charset val="134"/>
      </rPr>
      <t>北京市门头沟区人民政府大台街道办事处</t>
    </r>
  </si>
  <si>
    <t>112002</t>
  </si>
  <si>
    <r>
      <rPr>
        <sz val="11"/>
        <rFont val="宋体"/>
        <charset val="134"/>
      </rPr>
      <t>北京市门头沟区人民政府大台街道办事处本级事业</t>
    </r>
  </si>
  <si>
    <t>合    计</t>
  </si>
  <si>
    <t>本年支出预算总表</t>
  </si>
  <si>
    <t>支出功能分类科目</t>
  </si>
  <si>
    <t>政府支出经济分类科目</t>
  </si>
  <si>
    <t>部门支出经济分类科目</t>
  </si>
  <si>
    <t>基本支出</t>
  </si>
  <si>
    <t>项目支出</t>
  </si>
  <si>
    <t>事业单位经营支出</t>
  </si>
  <si>
    <t>上缴上级支出</t>
  </si>
  <si>
    <t>对附属单位补助支出</t>
  </si>
  <si>
    <r>
      <rPr>
        <sz val="11"/>
        <rFont val="宋体"/>
        <charset val="134"/>
      </rPr>
      <t>2010301-行政运行</t>
    </r>
  </si>
  <si>
    <r>
      <rPr>
        <sz val="11"/>
        <rFont val="宋体"/>
        <charset val="134"/>
      </rPr>
      <t>50101-工资奖金津补贴</t>
    </r>
  </si>
  <si>
    <r>
      <rPr>
        <sz val="11"/>
        <rFont val="宋体"/>
        <charset val="134"/>
      </rPr>
      <t>30101-基本工资</t>
    </r>
  </si>
  <si>
    <r>
      <rPr>
        <sz val="11"/>
        <rFont val="宋体"/>
        <charset val="134"/>
      </rPr>
      <t>30102-津贴补贴</t>
    </r>
  </si>
  <si>
    <r>
      <rPr>
        <sz val="11"/>
        <rFont val="宋体"/>
        <charset val="134"/>
      </rPr>
      <t>30103-奖金</t>
    </r>
  </si>
  <si>
    <r>
      <rPr>
        <sz val="11"/>
        <rFont val="宋体"/>
        <charset val="134"/>
      </rPr>
      <t>50102-社会保障缴费</t>
    </r>
  </si>
  <si>
    <r>
      <rPr>
        <sz val="11"/>
        <rFont val="宋体"/>
        <charset val="134"/>
      </rPr>
      <t>30108-机关事业单位基本养老保险缴费</t>
    </r>
  </si>
  <si>
    <r>
      <rPr>
        <sz val="11"/>
        <rFont val="宋体"/>
        <charset val="134"/>
      </rPr>
      <t>30109-职业年金缴费</t>
    </r>
  </si>
  <si>
    <r>
      <rPr>
        <sz val="11"/>
        <rFont val="宋体"/>
        <charset val="134"/>
      </rPr>
      <t>30110-职工基本医疗保险缴费</t>
    </r>
  </si>
  <si>
    <r>
      <rPr>
        <sz val="11"/>
        <rFont val="宋体"/>
        <charset val="134"/>
      </rPr>
      <t>30111-公务员医疗补助缴费</t>
    </r>
  </si>
  <si>
    <r>
      <rPr>
        <sz val="11"/>
        <rFont val="宋体"/>
        <charset val="134"/>
      </rPr>
      <t>30112-其他社会保障缴费</t>
    </r>
  </si>
  <si>
    <r>
      <rPr>
        <sz val="11"/>
        <rFont val="宋体"/>
        <charset val="134"/>
      </rPr>
      <t>50103-住房公积金</t>
    </r>
  </si>
  <si>
    <r>
      <rPr>
        <sz val="11"/>
        <rFont val="宋体"/>
        <charset val="134"/>
      </rPr>
      <t>30113-住房公积金</t>
    </r>
  </si>
  <si>
    <r>
      <rPr>
        <sz val="11"/>
        <rFont val="宋体"/>
        <charset val="134"/>
      </rPr>
      <t>50199-其他工资福利支出</t>
    </r>
  </si>
  <si>
    <r>
      <rPr>
        <sz val="11"/>
        <rFont val="宋体"/>
        <charset val="134"/>
      </rPr>
      <t>30199-其他工资福利支出</t>
    </r>
  </si>
  <si>
    <r>
      <rPr>
        <sz val="11"/>
        <rFont val="宋体"/>
        <charset val="134"/>
      </rPr>
      <t>50201-办公经费</t>
    </r>
  </si>
  <si>
    <r>
      <rPr>
        <sz val="11"/>
        <rFont val="宋体"/>
        <charset val="134"/>
      </rPr>
      <t>30201-办公费</t>
    </r>
  </si>
  <si>
    <r>
      <rPr>
        <sz val="11"/>
        <rFont val="宋体"/>
        <charset val="134"/>
      </rPr>
      <t>30205-水费</t>
    </r>
  </si>
  <si>
    <r>
      <rPr>
        <sz val="11"/>
        <rFont val="宋体"/>
        <charset val="134"/>
      </rPr>
      <t>30207-邮电费</t>
    </r>
  </si>
  <si>
    <r>
      <rPr>
        <sz val="11"/>
        <rFont val="宋体"/>
        <charset val="134"/>
      </rPr>
      <t>30208-取暖费</t>
    </r>
  </si>
  <si>
    <r>
      <rPr>
        <sz val="11"/>
        <rFont val="宋体"/>
        <charset val="134"/>
      </rPr>
      <t>30209-物业管理费</t>
    </r>
  </si>
  <si>
    <r>
      <rPr>
        <sz val="11"/>
        <rFont val="宋体"/>
        <charset val="134"/>
      </rPr>
      <t>30211-差旅费</t>
    </r>
  </si>
  <si>
    <r>
      <rPr>
        <sz val="11"/>
        <rFont val="宋体"/>
        <charset val="134"/>
      </rPr>
      <t>30214-租赁费</t>
    </r>
  </si>
  <si>
    <r>
      <rPr>
        <sz val="11"/>
        <rFont val="宋体"/>
        <charset val="134"/>
      </rPr>
      <t>30228-工会经费</t>
    </r>
  </si>
  <si>
    <r>
      <rPr>
        <sz val="11"/>
        <rFont val="宋体"/>
        <charset val="134"/>
      </rPr>
      <t>30229-福利费</t>
    </r>
  </si>
  <si>
    <r>
      <rPr>
        <sz val="11"/>
        <rFont val="宋体"/>
        <charset val="134"/>
      </rPr>
      <t>50203-培训费</t>
    </r>
  </si>
  <si>
    <r>
      <rPr>
        <sz val="11"/>
        <rFont val="宋体"/>
        <charset val="134"/>
      </rPr>
      <t>30216-培训费</t>
    </r>
  </si>
  <si>
    <r>
      <rPr>
        <sz val="11"/>
        <rFont val="宋体"/>
        <charset val="134"/>
      </rPr>
      <t>50206-公务接待费</t>
    </r>
  </si>
  <si>
    <r>
      <rPr>
        <sz val="11"/>
        <rFont val="宋体"/>
        <charset val="134"/>
      </rPr>
      <t>30217-公务接待费</t>
    </r>
  </si>
  <si>
    <r>
      <rPr>
        <sz val="11"/>
        <rFont val="宋体"/>
        <charset val="134"/>
      </rPr>
      <t>50208-公务用车运行维护费</t>
    </r>
  </si>
  <si>
    <r>
      <rPr>
        <sz val="11"/>
        <rFont val="宋体"/>
        <charset val="134"/>
      </rPr>
      <t>30231-公务用车运行维护费</t>
    </r>
  </si>
  <si>
    <r>
      <rPr>
        <sz val="11"/>
        <rFont val="宋体"/>
        <charset val="134"/>
      </rPr>
      <t>50209-维修（护）费</t>
    </r>
  </si>
  <si>
    <r>
      <rPr>
        <sz val="11"/>
        <rFont val="宋体"/>
        <charset val="134"/>
      </rPr>
      <t>30213-维修（护）费</t>
    </r>
  </si>
  <si>
    <r>
      <rPr>
        <sz val="11"/>
        <rFont val="宋体"/>
        <charset val="134"/>
      </rPr>
      <t>50299-其他商品和服务支出</t>
    </r>
  </si>
  <si>
    <r>
      <rPr>
        <sz val="11"/>
        <rFont val="宋体"/>
        <charset val="134"/>
      </rPr>
      <t>30299-其他商品和服务支出</t>
    </r>
  </si>
  <si>
    <r>
      <rPr>
        <sz val="11"/>
        <rFont val="宋体"/>
        <charset val="134"/>
      </rPr>
      <t>50901-社会福利和救助</t>
    </r>
  </si>
  <si>
    <r>
      <rPr>
        <sz val="11"/>
        <rFont val="宋体"/>
        <charset val="134"/>
      </rPr>
      <t>30305-生活补助</t>
    </r>
  </si>
  <si>
    <r>
      <rPr>
        <sz val="11"/>
        <rFont val="宋体"/>
        <charset val="134"/>
      </rPr>
      <t>2010302-一般行政管理事务</t>
    </r>
  </si>
  <si>
    <r>
      <rPr>
        <sz val="11"/>
        <rFont val="宋体"/>
        <charset val="134"/>
      </rPr>
      <t>50205-委托业务费</t>
    </r>
  </si>
  <si>
    <r>
      <rPr>
        <sz val="11"/>
        <rFont val="宋体"/>
        <charset val="134"/>
      </rPr>
      <t>30226-劳务费</t>
    </r>
  </si>
  <si>
    <r>
      <rPr>
        <sz val="11"/>
        <rFont val="宋体"/>
        <charset val="134"/>
      </rPr>
      <t>2010350-事业运行</t>
    </r>
  </si>
  <si>
    <r>
      <rPr>
        <sz val="11"/>
        <rFont val="宋体"/>
        <charset val="134"/>
      </rPr>
      <t>50501-工资福利支出</t>
    </r>
  </si>
  <si>
    <r>
      <rPr>
        <sz val="11"/>
        <rFont val="宋体"/>
        <charset val="134"/>
      </rPr>
      <t>50502-商品和服务支出</t>
    </r>
  </si>
  <si>
    <r>
      <rPr>
        <sz val="11"/>
        <rFont val="宋体"/>
        <charset val="134"/>
      </rPr>
      <t>2010399-其他政府办公厅（室）及相关机构事务支出</t>
    </r>
  </si>
  <si>
    <r>
      <rPr>
        <sz val="11"/>
        <rFont val="宋体"/>
        <charset val="134"/>
      </rPr>
      <t>2010507-专项普查活动</t>
    </r>
  </si>
  <si>
    <r>
      <rPr>
        <sz val="11"/>
        <rFont val="宋体"/>
        <charset val="134"/>
      </rPr>
      <t>2011199-其他纪检监察事务支出</t>
    </r>
  </si>
  <si>
    <r>
      <rPr>
        <sz val="11"/>
        <rFont val="宋体"/>
        <charset val="134"/>
      </rPr>
      <t>2013202-一般行政管理事务</t>
    </r>
  </si>
  <si>
    <r>
      <rPr>
        <sz val="11"/>
        <rFont val="宋体"/>
        <charset val="134"/>
      </rPr>
      <t>2030603-人民防空</t>
    </r>
  </si>
  <si>
    <r>
      <rPr>
        <sz val="11"/>
        <rFont val="宋体"/>
        <charset val="134"/>
      </rPr>
      <t>50307-大型修缮</t>
    </r>
  </si>
  <si>
    <r>
      <rPr>
        <sz val="11"/>
        <rFont val="宋体"/>
        <charset val="134"/>
      </rPr>
      <t>31006-大型修缮</t>
    </r>
  </si>
  <si>
    <r>
      <rPr>
        <sz val="11"/>
        <rFont val="宋体"/>
        <charset val="134"/>
      </rPr>
      <t>2070109-群众文化</t>
    </r>
  </si>
  <si>
    <r>
      <rPr>
        <sz val="11"/>
        <rFont val="宋体"/>
        <charset val="134"/>
      </rPr>
      <t>2070199-其他文化和旅游支出</t>
    </r>
  </si>
  <si>
    <r>
      <rPr>
        <sz val="11"/>
        <rFont val="宋体"/>
        <charset val="134"/>
      </rPr>
      <t>2080208-基层政权建设和社区治理</t>
    </r>
  </si>
  <si>
    <r>
      <rPr>
        <sz val="11"/>
        <rFont val="宋体"/>
        <charset val="134"/>
      </rPr>
      <t>2080299-其他民政管理事务支出</t>
    </r>
  </si>
  <si>
    <r>
      <rPr>
        <sz val="11"/>
        <rFont val="宋体"/>
        <charset val="134"/>
      </rPr>
      <t>2080501-行政单位离退休</t>
    </r>
  </si>
  <si>
    <r>
      <rPr>
        <sz val="11"/>
        <rFont val="宋体"/>
        <charset val="134"/>
      </rPr>
      <t>50905-离退休费</t>
    </r>
  </si>
  <si>
    <r>
      <rPr>
        <sz val="11"/>
        <rFont val="宋体"/>
        <charset val="134"/>
      </rPr>
      <t>30302-退休费</t>
    </r>
  </si>
  <si>
    <r>
      <rPr>
        <sz val="11"/>
        <rFont val="宋体"/>
        <charset val="134"/>
      </rPr>
      <t>2080705-公益性岗位补贴</t>
    </r>
  </si>
  <si>
    <r>
      <rPr>
        <sz val="11"/>
        <rFont val="宋体"/>
        <charset val="134"/>
      </rPr>
      <t>2080799-其他就业补助支出</t>
    </r>
  </si>
  <si>
    <r>
      <rPr>
        <sz val="11"/>
        <rFont val="宋体"/>
        <charset val="134"/>
      </rPr>
      <t>2100499-其他公共卫生支出</t>
    </r>
  </si>
  <si>
    <r>
      <rPr>
        <sz val="11"/>
        <rFont val="宋体"/>
        <charset val="134"/>
      </rPr>
      <t>2100799-其他计划生育事务支出</t>
    </r>
  </si>
  <si>
    <r>
      <rPr>
        <sz val="11"/>
        <rFont val="宋体"/>
        <charset val="134"/>
      </rPr>
      <t>30309-奖励金</t>
    </r>
  </si>
  <si>
    <r>
      <rPr>
        <sz val="11"/>
        <rFont val="宋体"/>
        <charset val="134"/>
      </rPr>
      <t>2110301-大气</t>
    </r>
  </si>
  <si>
    <r>
      <rPr>
        <sz val="11"/>
        <rFont val="宋体"/>
        <charset val="134"/>
      </rPr>
      <t>2120199-其他城乡社区管理事务支出</t>
    </r>
  </si>
  <si>
    <r>
      <rPr>
        <sz val="11"/>
        <rFont val="宋体"/>
        <charset val="134"/>
      </rPr>
      <t>2120501-城乡社区环境卫生</t>
    </r>
  </si>
  <si>
    <r>
      <rPr>
        <sz val="11"/>
        <rFont val="宋体"/>
        <charset val="134"/>
      </rPr>
      <t>2129999-其他城乡社区支出</t>
    </r>
  </si>
  <si>
    <r>
      <rPr>
        <sz val="11"/>
        <rFont val="宋体"/>
        <charset val="134"/>
      </rPr>
      <t>2130399-其他水利支出</t>
    </r>
  </si>
  <si>
    <r>
      <rPr>
        <sz val="11"/>
        <rFont val="宋体"/>
        <charset val="134"/>
      </rPr>
      <t>2140206-铁路安全</t>
    </r>
  </si>
  <si>
    <r>
      <rPr>
        <sz val="11"/>
        <rFont val="宋体"/>
        <charset val="134"/>
      </rPr>
      <t>2296003-用于体育事业的彩票公益金支出</t>
    </r>
  </si>
  <si>
    <t>附表4-4</t>
  </si>
  <si>
    <t xml:space="preserve">
</t>
  </si>
  <si>
    <t>项目支出表</t>
  </si>
  <si>
    <t>项目单位</t>
  </si>
  <si>
    <t>类型</t>
  </si>
  <si>
    <t>项目名称</t>
  </si>
  <si>
    <t>本年拨款</t>
  </si>
  <si>
    <t>财政拨款结转结余</t>
  </si>
  <si>
    <t>一般公共预算</t>
  </si>
  <si>
    <t>政府性基金预算</t>
  </si>
  <si>
    <t>国有资本经营预算</t>
  </si>
  <si>
    <r>
      <rPr>
        <sz val="11"/>
        <rFont val="宋体"/>
        <charset val="134"/>
      </rPr>
      <t>112001-北京市门头沟区人民政府大台街道办事处</t>
    </r>
  </si>
  <si>
    <r>
      <rPr>
        <sz val="11"/>
        <rFont val="宋体"/>
        <charset val="134"/>
      </rPr>
      <t>1-行政单位</t>
    </r>
  </si>
  <si>
    <r>
      <rPr>
        <sz val="11"/>
        <rFont val="宋体"/>
        <charset val="134"/>
      </rPr>
      <t>一、城乡基层党组织服务群众经费</t>
    </r>
  </si>
  <si>
    <r>
      <rPr>
        <sz val="11"/>
        <rFont val="宋体"/>
        <charset val="134"/>
      </rPr>
      <t>一、基层党组织党建活动经费（党员活动经费）</t>
    </r>
  </si>
  <si>
    <r>
      <rPr>
        <sz val="11"/>
        <rFont val="宋体"/>
        <charset val="134"/>
      </rPr>
      <t>三、拥军优属慰问经费</t>
    </r>
  </si>
  <si>
    <r>
      <rPr>
        <sz val="11"/>
        <rFont val="宋体"/>
        <charset val="134"/>
      </rPr>
      <t>三、严重精神障碍患者监护人看护管理补贴</t>
    </r>
  </si>
  <si>
    <r>
      <rPr>
        <sz val="11"/>
        <rFont val="宋体"/>
        <charset val="134"/>
      </rPr>
      <t>三、社会公益性就业组织管理费</t>
    </r>
  </si>
  <si>
    <r>
      <rPr>
        <sz val="11"/>
        <rFont val="宋体"/>
        <charset val="134"/>
      </rPr>
      <t>四、基层武装部及退役军人事务工作经费</t>
    </r>
  </si>
  <si>
    <r>
      <rPr>
        <sz val="11"/>
        <rFont val="宋体"/>
        <charset val="134"/>
      </rPr>
      <t>七、退离居委会老积极分子生活补贴及医疗补助</t>
    </r>
  </si>
  <si>
    <r>
      <rPr>
        <sz val="11"/>
        <rFont val="宋体"/>
        <charset val="134"/>
      </rPr>
      <t>六、水务工作经费</t>
    </r>
  </si>
  <si>
    <r>
      <rPr>
        <sz val="11"/>
        <rFont val="宋体"/>
        <charset val="134"/>
      </rPr>
      <t>七、社区居民小组长补贴</t>
    </r>
  </si>
  <si>
    <r>
      <rPr>
        <sz val="11"/>
        <rFont val="宋体"/>
        <charset val="134"/>
      </rPr>
      <t>三、社区监察联络员工作经费</t>
    </r>
  </si>
  <si>
    <r>
      <rPr>
        <sz val="11"/>
        <rFont val="宋体"/>
        <charset val="134"/>
      </rPr>
      <t>三、辖区计划生育工作经费</t>
    </r>
  </si>
  <si>
    <r>
      <rPr>
        <sz val="11"/>
        <rFont val="宋体"/>
        <charset val="134"/>
      </rPr>
      <t>四、安保维稳应急项目工作经费</t>
    </r>
  </si>
  <si>
    <r>
      <rPr>
        <sz val="11"/>
        <rFont val="宋体"/>
        <charset val="134"/>
      </rPr>
      <t>四、打非、综合执法及维稳工作经费</t>
    </r>
  </si>
  <si>
    <r>
      <rPr>
        <sz val="11"/>
        <rFont val="宋体"/>
        <charset val="134"/>
      </rPr>
      <t>四、防火防汛（消防）工作经费</t>
    </r>
  </si>
  <si>
    <r>
      <rPr>
        <sz val="11"/>
        <rFont val="宋体"/>
        <charset val="134"/>
      </rPr>
      <t>五、镇街环境卫生工作经费</t>
    </r>
  </si>
  <si>
    <r>
      <rPr>
        <sz val="11"/>
        <rFont val="宋体"/>
        <charset val="134"/>
      </rPr>
      <t>三、镇街基本公共文化工作经费</t>
    </r>
  </si>
  <si>
    <r>
      <rPr>
        <sz val="11"/>
        <rFont val="宋体"/>
        <charset val="134"/>
      </rPr>
      <t>一、社区公益事业专项补助资金(市)</t>
    </r>
  </si>
  <si>
    <r>
      <rPr>
        <sz val="11"/>
        <rFont val="宋体"/>
        <charset val="134"/>
      </rPr>
      <t>七、社区党委下设党支部委员工作补贴</t>
    </r>
  </si>
  <si>
    <r>
      <rPr>
        <sz val="11"/>
        <rFont val="宋体"/>
        <charset val="134"/>
      </rPr>
      <t>二、补充公用经费</t>
    </r>
  </si>
  <si>
    <r>
      <rPr>
        <sz val="11"/>
        <rFont val="宋体"/>
        <charset val="134"/>
      </rPr>
      <t>二、食堂补助</t>
    </r>
  </si>
  <si>
    <r>
      <rPr>
        <sz val="11"/>
        <rFont val="宋体"/>
        <charset val="134"/>
      </rPr>
      <t>七、社区办公经费</t>
    </r>
  </si>
  <si>
    <r>
      <rPr>
        <sz val="11"/>
        <rFont val="宋体"/>
        <charset val="134"/>
      </rPr>
      <t>七、社区工作者待遇保障经费</t>
    </r>
  </si>
  <si>
    <r>
      <rPr>
        <sz val="11"/>
        <rFont val="宋体"/>
        <charset val="134"/>
      </rPr>
      <t>三、下沉镇街协管员队伍经费</t>
    </r>
  </si>
  <si>
    <r>
      <rPr>
        <sz val="11"/>
        <rFont val="宋体"/>
        <charset val="134"/>
      </rPr>
      <t>三、下沉镇街协管员队伍经费—铁路护路联防员工资</t>
    </r>
  </si>
  <si>
    <r>
      <rPr>
        <sz val="11"/>
        <rFont val="宋体"/>
        <charset val="134"/>
      </rPr>
      <t>三、治安巡防员法定节假日加班工资</t>
    </r>
  </si>
  <si>
    <r>
      <rPr>
        <sz val="11"/>
        <rFont val="宋体"/>
        <charset val="134"/>
      </rPr>
      <t>三、下沉镇街协管员队伍经费（公益性岗位）</t>
    </r>
  </si>
  <si>
    <r>
      <rPr>
        <sz val="11"/>
        <rFont val="宋体"/>
        <charset val="134"/>
      </rPr>
      <t>三馆一站免费开放</t>
    </r>
  </si>
  <si>
    <r>
      <rPr>
        <sz val="11"/>
        <rFont val="宋体"/>
        <charset val="134"/>
      </rPr>
      <t>文化中心社会化运营服务</t>
    </r>
  </si>
  <si>
    <r>
      <rPr>
        <sz val="11"/>
        <rFont val="宋体"/>
        <charset val="134"/>
      </rPr>
      <t>全民健身示范街道及体育特色乡镇创建</t>
    </r>
  </si>
  <si>
    <r>
      <rPr>
        <sz val="11"/>
        <rFont val="宋体"/>
        <charset val="134"/>
      </rPr>
      <t>体制财力综合补助（一般）</t>
    </r>
  </si>
  <si>
    <r>
      <rPr>
        <sz val="11"/>
        <rFont val="宋体"/>
        <charset val="134"/>
      </rPr>
      <t>2024年第五次全国经济普查</t>
    </r>
  </si>
  <si>
    <r>
      <rPr>
        <sz val="11"/>
        <rFont val="宋体"/>
        <charset val="134"/>
      </rPr>
      <t>（组织部24）2024年度党群服务中心运行</t>
    </r>
  </si>
  <si>
    <r>
      <rPr>
        <sz val="11"/>
        <rFont val="宋体"/>
        <charset val="134"/>
      </rPr>
      <t>千军台庄户幡会展演展示活动经费项目</t>
    </r>
  </si>
  <si>
    <r>
      <rPr>
        <sz val="11"/>
        <rFont val="宋体"/>
        <charset val="134"/>
      </rPr>
      <t>大台街道综合文化中心功能区域补充扩建项目</t>
    </r>
  </si>
  <si>
    <r>
      <rPr>
        <sz val="11"/>
        <rFont val="宋体"/>
        <charset val="134"/>
      </rPr>
      <t>门头沟区大台街道指挥所灾后重建</t>
    </r>
  </si>
  <si>
    <r>
      <rPr>
        <sz val="11"/>
        <rFont val="宋体"/>
        <charset val="134"/>
      </rPr>
      <t>购置新能源垃圾车（油换电）（专项）</t>
    </r>
  </si>
  <si>
    <t>合  计</t>
  </si>
  <si>
    <t>附表4-5</t>
  </si>
  <si>
    <t>政府采购预算明细表</t>
  </si>
  <si>
    <t>采购类别</t>
  </si>
  <si>
    <t>金额</t>
  </si>
  <si>
    <t/>
  </si>
  <si>
    <t>附表4-6</t>
  </si>
  <si>
    <t>财政拨款收支预算总表</t>
  </si>
  <si>
    <t>一、本年收入</t>
  </si>
  <si>
    <t>一、本年支出</t>
  </si>
  <si>
    <t>（一）一般公共预算资金</t>
  </si>
  <si>
    <t>（二）政府性基金预算资金</t>
  </si>
  <si>
    <t>（三）国有资本经营预算资金</t>
  </si>
  <si>
    <r>
      <rPr>
        <sz val="11"/>
        <rFont val="宋体"/>
        <charset val="134"/>
      </rPr>
      <t>二十四、预备费</t>
    </r>
  </si>
  <si>
    <r>
      <rPr>
        <sz val="11"/>
        <rFont val="宋体"/>
        <charset val="134"/>
      </rPr>
      <t>二十五、其他支出</t>
    </r>
  </si>
  <si>
    <r>
      <rPr>
        <sz val="11"/>
        <rFont val="宋体"/>
        <charset val="134"/>
      </rPr>
      <t>二十六、转移性支出</t>
    </r>
  </si>
  <si>
    <r>
      <rPr>
        <sz val="11"/>
        <rFont val="宋体"/>
        <charset val="134"/>
      </rPr>
      <t>二十七、债务还本支出</t>
    </r>
  </si>
  <si>
    <r>
      <rPr>
        <sz val="11"/>
        <rFont val="宋体"/>
        <charset val="134"/>
      </rPr>
      <t>二十八、债务付息支出</t>
    </r>
  </si>
  <si>
    <r>
      <rPr>
        <sz val="11"/>
        <rFont val="宋体"/>
        <charset val="134"/>
      </rPr>
      <t>二十九、债务发行费用支出</t>
    </r>
  </si>
  <si>
    <r>
      <rPr>
        <sz val="11"/>
        <rFont val="宋体"/>
        <charset val="134"/>
      </rPr>
      <t>三十、抗疫特别国债安排的支出</t>
    </r>
  </si>
  <si>
    <r>
      <rPr>
        <sz val="11"/>
        <rFont val="宋体"/>
        <charset val="134"/>
      </rPr>
      <t>三十一、往来性支出</t>
    </r>
  </si>
  <si>
    <t>二、上年结转</t>
  </si>
  <si>
    <t>二、年终结转结余</t>
  </si>
  <si>
    <t>（一）一般公共预算拨款</t>
  </si>
  <si>
    <t>（二）政府性基金预算拨款</t>
  </si>
  <si>
    <t>（三）国有资本经营预算拨款</t>
  </si>
  <si>
    <t>附表4-7</t>
  </si>
  <si>
    <t>一般公共预算财政拨款支出表</t>
  </si>
  <si>
    <t>单位名称</t>
  </si>
  <si>
    <t>功能分类科目</t>
  </si>
  <si>
    <t>本年预算数</t>
  </si>
  <si>
    <t>科目编码</t>
  </si>
  <si>
    <t>科目名称</t>
  </si>
  <si>
    <t>人员经费</t>
  </si>
  <si>
    <t>公用经费</t>
  </si>
  <si>
    <t>项目支出总数</t>
  </si>
  <si>
    <t>扣除基建项目后预算数</t>
  </si>
  <si>
    <t>2080208</t>
  </si>
  <si>
    <r>
      <rPr>
        <sz val="11"/>
        <rFont val="宋体"/>
        <charset val="134"/>
      </rPr>
      <t>基层政权建设和社区治理</t>
    </r>
  </si>
  <si>
    <t>2010302</t>
  </si>
  <si>
    <r>
      <rPr>
        <sz val="11"/>
        <rFont val="宋体"/>
        <charset val="134"/>
      </rPr>
      <t>一般行政管理事务</t>
    </r>
  </si>
  <si>
    <t>2010301</t>
  </si>
  <si>
    <r>
      <rPr>
        <sz val="11"/>
        <rFont val="宋体"/>
        <charset val="134"/>
      </rPr>
      <t>行政运行</t>
    </r>
  </si>
  <si>
    <t>2013202</t>
  </si>
  <si>
    <t>2140206</t>
  </si>
  <si>
    <r>
      <rPr>
        <sz val="11"/>
        <rFont val="宋体"/>
        <charset val="134"/>
      </rPr>
      <t>铁路安全</t>
    </r>
  </si>
  <si>
    <t>2110301</t>
  </si>
  <si>
    <r>
      <rPr>
        <sz val="11"/>
        <rFont val="宋体"/>
        <charset val="134"/>
      </rPr>
      <t>大气</t>
    </r>
  </si>
  <si>
    <t>2030603</t>
  </si>
  <si>
    <r>
      <rPr>
        <sz val="11"/>
        <rFont val="宋体"/>
        <charset val="134"/>
      </rPr>
      <t>人民防空</t>
    </r>
  </si>
  <si>
    <t>2080501</t>
  </si>
  <si>
    <r>
      <rPr>
        <sz val="11"/>
        <rFont val="宋体"/>
        <charset val="134"/>
      </rPr>
      <t>行政单位离退休</t>
    </r>
  </si>
  <si>
    <t>2080799</t>
  </si>
  <si>
    <r>
      <rPr>
        <sz val="11"/>
        <rFont val="宋体"/>
        <charset val="134"/>
      </rPr>
      <t>其他就业补助支出</t>
    </r>
  </si>
  <si>
    <t>2070109</t>
  </si>
  <si>
    <r>
      <rPr>
        <sz val="11"/>
        <rFont val="宋体"/>
        <charset val="134"/>
      </rPr>
      <t>群众文化</t>
    </r>
  </si>
  <si>
    <t>2120199</t>
  </si>
  <si>
    <r>
      <rPr>
        <sz val="11"/>
        <rFont val="宋体"/>
        <charset val="134"/>
      </rPr>
      <t>其他城乡社区管理事务支出</t>
    </r>
  </si>
  <si>
    <t>2010507</t>
  </si>
  <si>
    <r>
      <rPr>
        <sz val="11"/>
        <rFont val="宋体"/>
        <charset val="134"/>
      </rPr>
      <t>专项普查活动</t>
    </r>
  </si>
  <si>
    <t>2080705</t>
  </si>
  <si>
    <r>
      <rPr>
        <sz val="11"/>
        <rFont val="宋体"/>
        <charset val="134"/>
      </rPr>
      <t>公益性岗位补贴</t>
    </r>
  </si>
  <si>
    <t>2120501</t>
  </si>
  <si>
    <r>
      <rPr>
        <sz val="11"/>
        <rFont val="宋体"/>
        <charset val="134"/>
      </rPr>
      <t>城乡社区环境卫生</t>
    </r>
  </si>
  <si>
    <t>2130399</t>
  </si>
  <si>
    <r>
      <rPr>
        <sz val="11"/>
        <rFont val="宋体"/>
        <charset val="134"/>
      </rPr>
      <t>其他水利支出</t>
    </r>
  </si>
  <si>
    <t>2100799</t>
  </si>
  <si>
    <r>
      <rPr>
        <sz val="11"/>
        <rFont val="宋体"/>
        <charset val="134"/>
      </rPr>
      <t>其他计划生育事务支出</t>
    </r>
  </si>
  <si>
    <t>2129999</t>
  </si>
  <si>
    <r>
      <rPr>
        <sz val="11"/>
        <rFont val="宋体"/>
        <charset val="134"/>
      </rPr>
      <t>其他城乡社区支出</t>
    </r>
  </si>
  <si>
    <t>2080299</t>
  </si>
  <si>
    <r>
      <rPr>
        <sz val="11"/>
        <rFont val="宋体"/>
        <charset val="134"/>
      </rPr>
      <t>其他民政管理事务支出</t>
    </r>
  </si>
  <si>
    <t>2010399</t>
  </si>
  <si>
    <r>
      <rPr>
        <sz val="11"/>
        <rFont val="宋体"/>
        <charset val="134"/>
      </rPr>
      <t>其他政府办公厅（室）及相关机构事务支出</t>
    </r>
  </si>
  <si>
    <t>2070199</t>
  </si>
  <si>
    <r>
      <rPr>
        <sz val="11"/>
        <rFont val="宋体"/>
        <charset val="134"/>
      </rPr>
      <t>其他文化和旅游支出</t>
    </r>
  </si>
  <si>
    <t>2011199</t>
  </si>
  <si>
    <r>
      <rPr>
        <sz val="11"/>
        <rFont val="宋体"/>
        <charset val="134"/>
      </rPr>
      <t>其他纪检监察事务支出</t>
    </r>
  </si>
  <si>
    <t>2100499</t>
  </si>
  <si>
    <r>
      <rPr>
        <sz val="11"/>
        <rFont val="宋体"/>
        <charset val="134"/>
      </rPr>
      <t>其他公共卫生支出</t>
    </r>
  </si>
  <si>
    <r>
      <rPr>
        <sz val="11"/>
        <rFont val="宋体"/>
        <charset val="134"/>
      </rPr>
      <t>112002-北京市门头沟区人民政府大台街道办事处本级事业</t>
    </r>
  </si>
  <si>
    <t>2010350</t>
  </si>
  <si>
    <r>
      <rPr>
        <sz val="11"/>
        <rFont val="宋体"/>
        <charset val="134"/>
      </rPr>
      <t>事业运行</t>
    </r>
  </si>
  <si>
    <t>一般公共预算财政拨款基本支出表</t>
  </si>
  <si>
    <t>附表4-9</t>
  </si>
  <si>
    <t>政府性基金预算财政拨款支出表</t>
  </si>
  <si>
    <t>附表4-10</t>
  </si>
  <si>
    <t>国有资本经营预算财政拨款支出表</t>
  </si>
  <si>
    <t>本年国有资本经营预算支出</t>
  </si>
  <si>
    <t>附表4-11</t>
  </si>
  <si>
    <t>财政拨款（含一般公共预算和政府性基金预算）“三公”经费支出表</t>
  </si>
  <si>
    <t>年度</t>
  </si>
  <si>
    <t>“三公”经费财政拨款预算总额</t>
  </si>
  <si>
    <t>因公出国（境）费用</t>
  </si>
  <si>
    <t>公务接待费</t>
  </si>
  <si>
    <t>公务用车购置及运行维护费</t>
  </si>
  <si>
    <t>公务用车购置费</t>
  </si>
  <si>
    <t>公务用车运行维护费</t>
  </si>
  <si>
    <t>2024</t>
  </si>
  <si>
    <t>附表4-12</t>
  </si>
  <si>
    <t>政府购买服务预算财政拨款明细表</t>
  </si>
  <si>
    <t xml:space="preserve"> </t>
  </si>
  <si>
    <t>政府购买服务明细</t>
  </si>
  <si>
    <t>指导性目录</t>
  </si>
  <si>
    <t>服务领域</t>
  </si>
  <si>
    <t>预算金额</t>
  </si>
  <si>
    <t>一级</t>
  </si>
  <si>
    <t>二级</t>
  </si>
  <si>
    <t>三级</t>
  </si>
  <si>
    <r>
      <rPr>
        <sz val="11"/>
        <rFont val="宋体"/>
        <charset val="134"/>
      </rPr>
      <t>01-公共服务</t>
    </r>
  </si>
  <si>
    <r>
      <rPr>
        <sz val="11"/>
        <rFont val="宋体"/>
        <charset val="134"/>
      </rPr>
      <t>0108-文化公共服务</t>
    </r>
  </si>
  <si>
    <r>
      <rPr>
        <sz val="11"/>
        <rFont val="宋体"/>
        <charset val="134"/>
      </rPr>
      <t>文化活动组织与实施服务</t>
    </r>
  </si>
  <si>
    <r>
      <rPr>
        <sz val="11"/>
        <rFont val="宋体"/>
        <charset val="134"/>
      </rPr>
      <t>201-一般公共服务支出</t>
    </r>
  </si>
  <si>
    <t>部门（单位）整体支出绩效目标申报表</t>
  </si>
  <si>
    <t>（2024年度）</t>
  </si>
  <si>
    <t>部门（单位）名称</t>
  </si>
  <si>
    <t>北京市门头沟区人民政府大台街道办事处（部门）</t>
  </si>
  <si>
    <t>总体资金情况（元）</t>
  </si>
  <si>
    <t>预算支出总额</t>
  </si>
  <si>
    <t>财政拨款</t>
  </si>
  <si>
    <t>其他资金</t>
  </si>
  <si>
    <t>整体绩效目标</t>
  </si>
  <si>
    <r>
      <rPr>
        <sz val="11"/>
        <rFont val="宋体"/>
        <charset val="134"/>
      </rPr>
      <t>在区政府的领导下，积极促进地区发展，改善地区基础设施，提高辖区内居民整体生活环境及满意度，完成地区发展、综治维稳、信访接待、及辖区内各单位的协调工作。响应上级号召，积极压缩三公经费支出。我单位2024年重点项目分别为：社区办公经费， 按标准足额落实社区办公经费，确保各社区日常办公需要，保障社区日常办公有序运行。使用范围包括办公用品购置，办公支付的各项费用、设备和耗材购置及维修、报刊订阅费及奖励各种档案费用等。镇街环境卫生工作经费，地区垃圾清运工作承包给有资质的保洁公司，由保洁公司负责地区垃圾清运管理，形成物业公司委托有资质的保洁公司对辖区内的垃圾清运统一管理，办事处对保洁公司进行监督的管理机制，解决了多年困扰地区环境的难题。补充公用经费， 保障办事处各个科室能够正常开展工作，为辖区内居民群众更好的做好服务。 防汛抢险救灾项目，秉持“一年基本恢复，三年全面提升，长远可持续发展”的思路，做好地区灾后恢复重建工作，恢复受灾民众正常生产生活秩序。</t>
    </r>
  </si>
  <si>
    <t>其他说明</t>
  </si>
  <si>
    <t>活动</t>
  </si>
  <si>
    <t>绩效指标</t>
  </si>
  <si>
    <t>指标性质</t>
  </si>
  <si>
    <t>指标值</t>
  </si>
  <si>
    <t>度量单位</t>
  </si>
  <si>
    <r>
      <rPr>
        <sz val="11"/>
        <rFont val="宋体"/>
        <charset val="134"/>
      </rPr>
      <t>社区管理</t>
    </r>
  </si>
  <si>
    <r>
      <rPr>
        <sz val="11"/>
        <rFont val="宋体"/>
        <charset val="134"/>
      </rPr>
      <t>效益指标可持续影响指标持续影响</t>
    </r>
  </si>
  <si>
    <r>
      <rPr>
        <sz val="11"/>
        <rFont val="宋体"/>
        <charset val="134"/>
      </rPr>
      <t>≥</t>
    </r>
  </si>
  <si>
    <r>
      <rPr>
        <sz val="11"/>
        <rFont val="宋体"/>
        <charset val="134"/>
      </rPr>
      <t>1</t>
    </r>
  </si>
  <si>
    <r>
      <rPr>
        <sz val="11"/>
        <rFont val="宋体"/>
        <charset val="134"/>
      </rPr>
      <t>年</t>
    </r>
  </si>
  <si>
    <r>
      <rPr>
        <sz val="11"/>
        <rFont val="宋体"/>
        <charset val="134"/>
      </rPr>
      <t>组织管理与保障</t>
    </r>
  </si>
  <si>
    <r>
      <rPr>
        <sz val="11"/>
        <rFont val="宋体"/>
        <charset val="134"/>
      </rPr>
      <t>产出指标时效指标发放时效</t>
    </r>
  </si>
  <si>
    <r>
      <rPr>
        <sz val="11"/>
        <rFont val="宋体"/>
        <charset val="134"/>
      </rPr>
      <t>2024</t>
    </r>
  </si>
  <si>
    <r>
      <rPr>
        <sz val="11"/>
        <rFont val="宋体"/>
        <charset val="134"/>
      </rPr>
      <t>市政市容管理</t>
    </r>
  </si>
  <si>
    <r>
      <rPr>
        <sz val="11"/>
        <rFont val="宋体"/>
        <charset val="134"/>
      </rPr>
      <t>产出指标数量指标服务社区</t>
    </r>
  </si>
  <si>
    <r>
      <rPr>
        <sz val="11"/>
        <rFont val="宋体"/>
        <charset val="134"/>
      </rPr>
      <t>9</t>
    </r>
  </si>
  <si>
    <r>
      <rPr>
        <sz val="11"/>
        <rFont val="宋体"/>
        <charset val="134"/>
      </rPr>
      <t>个</t>
    </r>
  </si>
  <si>
    <r>
      <rPr>
        <sz val="11"/>
        <rFont val="宋体"/>
        <charset val="134"/>
      </rPr>
      <t>满意度指标服务对象满意度指标居民满意度</t>
    </r>
  </si>
  <si>
    <r>
      <rPr>
        <sz val="11"/>
        <rFont val="宋体"/>
        <charset val="134"/>
      </rPr>
      <t>95</t>
    </r>
  </si>
  <si>
    <r>
      <rPr>
        <sz val="11"/>
        <rFont val="宋体"/>
        <charset val="134"/>
      </rPr>
      <t>%</t>
    </r>
  </si>
  <si>
    <r>
      <rPr>
        <sz val="11"/>
        <rFont val="宋体"/>
        <charset val="134"/>
      </rPr>
      <t>综合行政管理</t>
    </r>
  </si>
  <si>
    <r>
      <rPr>
        <sz val="11"/>
        <rFont val="宋体"/>
        <charset val="134"/>
      </rPr>
      <t>成本指标经济成本指标资金成本</t>
    </r>
  </si>
  <si>
    <r>
      <rPr>
        <sz val="11"/>
        <rFont val="宋体"/>
        <charset val="134"/>
      </rPr>
      <t>定性</t>
    </r>
  </si>
  <si>
    <r>
      <rPr>
        <sz val="11"/>
        <rFont val="宋体"/>
        <charset val="134"/>
      </rPr>
      <t>项</t>
    </r>
  </si>
  <si>
    <t>附表4-14</t>
  </si>
  <si>
    <t>项目支出绩效表</t>
  </si>
  <si>
    <t>项目类别</t>
  </si>
  <si>
    <t>项目责任人</t>
  </si>
  <si>
    <t>项目责任人电话</t>
  </si>
  <si>
    <t>项目总额</t>
  </si>
  <si>
    <t>其中：</t>
  </si>
  <si>
    <t>绩效目标</t>
  </si>
  <si>
    <t>一级指标</t>
  </si>
  <si>
    <t>二级指标</t>
  </si>
  <si>
    <t>三级指标</t>
  </si>
  <si>
    <t>绩效指标性质</t>
  </si>
  <si>
    <t>绩效指标值</t>
  </si>
  <si>
    <t>本年绩效指标值</t>
  </si>
  <si>
    <t>绩效度量单位</t>
  </si>
  <si>
    <t>指标方向性</t>
  </si>
  <si>
    <t>财政资金</t>
  </si>
  <si>
    <t>112001-北京市门头沟区人民政府大台街道办事处</t>
  </si>
  <si>
    <t>11010922T000000467321-一、城乡基层党组织服务群众经费</t>
  </si>
  <si>
    <t>31-部门项目</t>
  </si>
  <si>
    <t>王丽荣</t>
  </si>
  <si>
    <t>61870460</t>
  </si>
  <si>
    <r>
      <rPr>
        <sz val="11"/>
        <rFont val="宋体"/>
        <charset val="134"/>
      </rPr>
      <t>强化党建引领，突出基层党组织的政治属性，强化党组织的政治功能，提升基层党组织直接服务群众的能力水平，提升居民群众满意度。</t>
    </r>
  </si>
  <si>
    <r>
      <rPr>
        <sz val="11"/>
        <rFont val="宋体"/>
        <charset val="134"/>
      </rPr>
      <t>效益指标</t>
    </r>
  </si>
  <si>
    <r>
      <rPr>
        <sz val="11"/>
        <rFont val="宋体"/>
        <charset val="134"/>
      </rPr>
      <t>社会效益指标</t>
    </r>
  </si>
  <si>
    <r>
      <rPr>
        <sz val="11"/>
        <rFont val="宋体"/>
        <charset val="134"/>
      </rPr>
      <t>居民幸福指数提升率</t>
    </r>
  </si>
  <si>
    <t>90</t>
  </si>
  <si>
    <t>%</t>
  </si>
  <si>
    <r>
      <rPr>
        <sz val="11"/>
        <rFont val="宋体"/>
        <charset val="134"/>
      </rPr>
      <t>成本指标</t>
    </r>
  </si>
  <si>
    <r>
      <rPr>
        <sz val="11"/>
        <rFont val="宋体"/>
        <charset val="134"/>
      </rPr>
      <t>经济成本指标</t>
    </r>
  </si>
  <si>
    <r>
      <rPr>
        <sz val="11"/>
        <rFont val="宋体"/>
        <charset val="134"/>
      </rPr>
      <t>资金成本</t>
    </r>
  </si>
  <si>
    <t>360</t>
  </si>
  <si>
    <t>万元</t>
  </si>
  <si>
    <r>
      <rPr>
        <sz val="11"/>
        <rFont val="宋体"/>
        <charset val="134"/>
      </rPr>
      <t>产出指标</t>
    </r>
  </si>
  <si>
    <r>
      <rPr>
        <sz val="11"/>
        <rFont val="宋体"/>
        <charset val="134"/>
      </rPr>
      <t>时效指标</t>
    </r>
  </si>
  <si>
    <r>
      <rPr>
        <sz val="11"/>
        <rFont val="宋体"/>
        <charset val="134"/>
      </rPr>
      <t>服务时间</t>
    </r>
  </si>
  <si>
    <t>1</t>
  </si>
  <si>
    <t>年</t>
  </si>
  <si>
    <t>正向指标</t>
  </si>
  <si>
    <r>
      <rPr>
        <sz val="11"/>
        <rFont val="宋体"/>
        <charset val="134"/>
      </rPr>
      <t>满意度指标</t>
    </r>
  </si>
  <si>
    <r>
      <rPr>
        <sz val="11"/>
        <rFont val="宋体"/>
        <charset val="134"/>
      </rPr>
      <t>服务对象满意度指标</t>
    </r>
  </si>
  <si>
    <r>
      <rPr>
        <sz val="11"/>
        <rFont val="宋体"/>
        <charset val="134"/>
      </rPr>
      <t>居民满意度</t>
    </r>
  </si>
  <si>
    <r>
      <rPr>
        <sz val="11"/>
        <rFont val="宋体"/>
        <charset val="134"/>
      </rPr>
      <t>数量指标</t>
    </r>
  </si>
  <si>
    <r>
      <rPr>
        <sz val="11"/>
        <rFont val="宋体"/>
        <charset val="134"/>
      </rPr>
      <t>服务社区</t>
    </r>
  </si>
  <si>
    <t>9</t>
  </si>
  <si>
    <t>个</t>
  </si>
  <si>
    <t>11010922T000000467323-一、基层党组织党建活动经费（党员活动经费）</t>
  </si>
  <si>
    <r>
      <rPr>
        <sz val="11"/>
        <rFont val="宋体"/>
        <charset val="134"/>
      </rPr>
      <t>发挥党支部战斗堡垒作用和党员先锋模范作用，进一步加强党组织在社区治理中的领导作用，进一步巩固和提升基层党组织的组织力。增强党员对党组织的满意度。</t>
    </r>
  </si>
  <si>
    <r>
      <rPr>
        <sz val="11"/>
        <rFont val="宋体"/>
        <charset val="134"/>
      </rPr>
      <t>服务社区党组织和“两新”组织</t>
    </r>
  </si>
  <si>
    <t>12</t>
  </si>
  <si>
    <r>
      <rPr>
        <sz val="11"/>
        <rFont val="宋体"/>
        <charset val="134"/>
      </rPr>
      <t>行业服务时间</t>
    </r>
  </si>
  <si>
    <t>188100</t>
  </si>
  <si>
    <t>元</t>
  </si>
  <si>
    <r>
      <rPr>
        <sz val="11"/>
        <rFont val="宋体"/>
        <charset val="134"/>
      </rPr>
      <t>党员满意度</t>
    </r>
  </si>
  <si>
    <t>11010922T000000467333-三、拥军优属慰问经费</t>
  </si>
  <si>
    <t>王新峰</t>
  </si>
  <si>
    <t>61870506</t>
  </si>
  <si>
    <r>
      <rPr>
        <sz val="11"/>
        <rFont val="宋体"/>
        <charset val="134"/>
      </rPr>
      <t>（一）现役军人家属不忘初心，牢记使命，为本地区的各项发展做出自己的贡献。 （二）“八一”慰问优抚对象，提高优抚对象的社会认同感，对他们的身份给予肯定，给予他们精神上的鼓励，为优抚工作营造良好局面。</t>
    </r>
  </si>
  <si>
    <r>
      <rPr>
        <sz val="11"/>
        <rFont val="宋体"/>
        <charset val="134"/>
      </rPr>
      <t>现役军人家属</t>
    </r>
  </si>
  <si>
    <t>3</t>
  </si>
  <si>
    <t>人</t>
  </si>
  <si>
    <t>0.45</t>
  </si>
  <si>
    <r>
      <rPr>
        <sz val="11"/>
        <rFont val="宋体"/>
        <charset val="134"/>
      </rPr>
      <t>优抚对象</t>
    </r>
  </si>
  <si>
    <t>6</t>
  </si>
  <si>
    <r>
      <rPr>
        <sz val="11"/>
        <rFont val="宋体"/>
        <charset val="134"/>
      </rPr>
      <t>为优抚工作营造良好局面</t>
    </r>
  </si>
  <si>
    <r>
      <rPr>
        <sz val="11"/>
        <rFont val="宋体"/>
        <charset val="134"/>
      </rPr>
      <t>服务对象满意度</t>
    </r>
  </si>
  <si>
    <t>11010922T000000467337-三、严重精神障碍患者监护人看护管理补贴</t>
  </si>
  <si>
    <r>
      <rPr>
        <sz val="11"/>
        <rFont val="宋体"/>
        <charset val="134"/>
      </rPr>
      <t>健全公共安全体系，加强社会治安综合治理，创新立体化社会治安防控体系，遵循自愿申请、适度帮扶的原则，帮助严重精神障碍患者监护人更好地履行看护管理责任，有效防止肇事肇祸案事件发生。</t>
    </r>
  </si>
  <si>
    <r>
      <rPr>
        <sz val="11"/>
        <rFont val="宋体"/>
        <charset val="134"/>
      </rPr>
      <t>一年内未发生肇事肇祸案事件的严重精神障碍患者监护人看护管理补贴申请人</t>
    </r>
  </si>
  <si>
    <r>
      <rPr>
        <sz val="11"/>
        <rFont val="宋体"/>
        <charset val="134"/>
      </rPr>
      <t>质量指标</t>
    </r>
  </si>
  <si>
    <t>100</t>
  </si>
  <si>
    <r>
      <rPr>
        <sz val="11"/>
        <rFont val="宋体"/>
        <charset val="134"/>
      </rPr>
      <t>严重精神障碍患者监护人看护管理补贴申请率</t>
    </r>
  </si>
  <si>
    <t>11010922T000000467341-三、社会公益性就业组织管理费</t>
  </si>
  <si>
    <t>王军</t>
  </si>
  <si>
    <t>61870315</t>
  </si>
  <si>
    <r>
      <rPr>
        <sz val="11"/>
        <rFont val="宋体"/>
        <charset val="134"/>
      </rPr>
      <t>保障公益性管理人员及兼职财务人员工资发放、公益性就业组织日常办公需求，扩大公益性就业组织社会影响力，提高组织管理水平，保障就业人员基本权益，提升安置对象满意度达。为今后开展就业工作打下坚实基础。</t>
    </r>
  </si>
  <si>
    <r>
      <rPr>
        <sz val="11"/>
        <rFont val="宋体"/>
        <charset val="134"/>
      </rPr>
      <t>可持续影响指标</t>
    </r>
  </si>
  <si>
    <r>
      <rPr>
        <sz val="11"/>
        <rFont val="宋体"/>
        <charset val="134"/>
      </rPr>
      <t>可持续性影响</t>
    </r>
  </si>
  <si>
    <r>
      <rPr>
        <sz val="11"/>
        <rFont val="宋体"/>
        <charset val="134"/>
      </rPr>
      <t>经济效益指标</t>
    </r>
  </si>
  <si>
    <r>
      <rPr>
        <sz val="11"/>
        <rFont val="宋体"/>
        <charset val="134"/>
      </rPr>
      <t>保障人员的工资福利待遇得到保障。</t>
    </r>
  </si>
  <si>
    <t>达标</t>
  </si>
  <si>
    <t>项</t>
  </si>
  <si>
    <r>
      <rPr>
        <sz val="11"/>
        <rFont val="宋体"/>
        <charset val="134"/>
      </rPr>
      <t>发放人员</t>
    </r>
  </si>
  <si>
    <t>2</t>
  </si>
  <si>
    <r>
      <rPr>
        <sz val="11"/>
        <rFont val="宋体"/>
        <charset val="134"/>
      </rPr>
      <t>发放人员满意度</t>
    </r>
  </si>
  <si>
    <t>95</t>
  </si>
  <si>
    <r>
      <rPr>
        <sz val="11"/>
        <rFont val="宋体"/>
        <charset val="134"/>
      </rPr>
      <t>预算总成本</t>
    </r>
  </si>
  <si>
    <t>159206</t>
  </si>
  <si>
    <r>
      <rPr>
        <sz val="11"/>
        <rFont val="宋体"/>
        <charset val="134"/>
      </rPr>
      <t>发放时间</t>
    </r>
  </si>
  <si>
    <t>11010922T000000467345-四、基层武装部及退役军人事务工作经费</t>
  </si>
  <si>
    <t>潘玉麟</t>
  </si>
  <si>
    <r>
      <rPr>
        <sz val="11"/>
        <rFont val="宋体"/>
        <charset val="134"/>
      </rPr>
      <t>履行民兵工作、兵役工作、战备勤务、动员准备、国防教育、军事设施保护、军民融合、双拥共建的职责，圆满完成全年的工作任务和本部的各项工作，提升新兵、家属和退役军人满意度。</t>
    </r>
  </si>
  <si>
    <r>
      <rPr>
        <sz val="11"/>
        <rFont val="宋体"/>
        <charset val="134"/>
      </rPr>
      <t>新兵、家属和退役军人满意度</t>
    </r>
  </si>
  <si>
    <r>
      <rPr>
        <sz val="11"/>
        <rFont val="宋体"/>
        <charset val="134"/>
      </rPr>
      <t>全年</t>
    </r>
  </si>
  <si>
    <r>
      <rPr>
        <sz val="11"/>
        <rFont val="宋体"/>
        <charset val="134"/>
      </rPr>
      <t>军民融合、双拥共建</t>
    </r>
  </si>
  <si>
    <t>11010922T000000467357-七、退离居委会老积极分子生活补贴及医疗补助</t>
  </si>
  <si>
    <t>曹萌</t>
  </si>
  <si>
    <t>61870027</t>
  </si>
  <si>
    <r>
      <rPr>
        <sz val="11"/>
        <rFont val="宋体"/>
        <charset val="134"/>
      </rPr>
      <t>保障社区老积极分子生活补贴及药费报销工作</t>
    </r>
  </si>
  <si>
    <r>
      <rPr>
        <sz val="11"/>
        <rFont val="宋体"/>
        <charset val="134"/>
      </rPr>
      <t>老积极分子满意度</t>
    </r>
  </si>
  <si>
    <r>
      <rPr>
        <sz val="11"/>
        <rFont val="宋体"/>
        <charset val="134"/>
      </rPr>
      <t>资金支出时效</t>
    </r>
  </si>
  <si>
    <r>
      <rPr>
        <sz val="11"/>
        <rFont val="宋体"/>
        <charset val="134"/>
      </rPr>
      <t>可持续影响</t>
    </r>
  </si>
  <si>
    <r>
      <rPr>
        <sz val="11"/>
        <rFont val="宋体"/>
        <charset val="134"/>
      </rPr>
      <t>人员数量</t>
    </r>
  </si>
  <si>
    <t>26</t>
  </si>
  <si>
    <t>624572</t>
  </si>
  <si>
    <t>11010922T000000467720-六、水务工作经费</t>
  </si>
  <si>
    <t>刘建华</t>
  </si>
  <si>
    <t>61870741</t>
  </si>
  <si>
    <r>
      <rPr>
        <sz val="11"/>
        <rFont val="宋体"/>
        <charset val="134"/>
      </rPr>
      <t>进一步完善水务工作，加快构建水务工作管理保护长效机制，努力提升大台街道水生态环境建设水平。大力提升大台街道水岸经济发展和城市竞争力，优化了大台街道投资环境，为地区产业转型发展夯实基础，同时拉动旅游业增长。改善人居环境、生态环境，有力推动西部生态涵养发展区和首都西部综合服务区的建设步伐。</t>
    </r>
  </si>
  <si>
    <t>10</t>
  </si>
  <si>
    <t>万</t>
  </si>
  <si>
    <r>
      <rPr>
        <sz val="11"/>
        <rFont val="宋体"/>
        <charset val="134"/>
      </rPr>
      <t>工作时限</t>
    </r>
  </si>
  <si>
    <t>11010922T000000467741-七、社区居民小组长补贴</t>
  </si>
  <si>
    <r>
      <rPr>
        <sz val="11"/>
        <rFont val="宋体"/>
        <charset val="134"/>
      </rPr>
      <t>居民小组长经费项目，可保障居民小组长工作积极性</t>
    </r>
  </si>
  <si>
    <r>
      <rPr>
        <sz val="11"/>
        <rFont val="宋体"/>
        <charset val="134"/>
      </rPr>
      <t>完成年度计划90%以上</t>
    </r>
  </si>
  <si>
    <r>
      <rPr>
        <sz val="11"/>
        <rFont val="宋体"/>
        <charset val="134"/>
      </rPr>
      <t>年底前完成90%</t>
    </r>
  </si>
  <si>
    <r>
      <rPr>
        <sz val="11"/>
        <rFont val="宋体"/>
        <charset val="134"/>
      </rPr>
      <t>可保障居民小组长工作积极性</t>
    </r>
  </si>
  <si>
    <t>13920</t>
  </si>
  <si>
    <r>
      <rPr>
        <sz val="11"/>
        <rFont val="宋体"/>
        <charset val="134"/>
      </rPr>
      <t>覆盖社区居民90%以上</t>
    </r>
  </si>
  <si>
    <t>11010922T000000467766-三、社区监察联络员工作经费</t>
  </si>
  <si>
    <t>李婷</t>
  </si>
  <si>
    <t>61870619</t>
  </si>
  <si>
    <r>
      <rPr>
        <sz val="11"/>
        <rFont val="宋体"/>
        <charset val="134"/>
      </rPr>
      <t>进一步激活基层纪检监察队伍，发挥社区纪检委员（居务监督委主任）及社区监察联络员贴近监督作用，提高基层监督质效，以支持保障社区监察联络员工作开展，推进监督向基层社区延伸工作。</t>
    </r>
  </si>
  <si>
    <r>
      <rPr>
        <sz val="11"/>
        <rFont val="宋体"/>
        <charset val="134"/>
      </rPr>
      <t>推进监督向基层社区延伸</t>
    </r>
  </si>
  <si>
    <r>
      <rPr>
        <sz val="11"/>
        <rFont val="宋体"/>
        <charset val="134"/>
      </rPr>
      <t>社区监察联络员工作</t>
    </r>
  </si>
  <si>
    <t>45000</t>
  </si>
  <si>
    <r>
      <rPr>
        <sz val="11"/>
        <rFont val="宋体"/>
        <charset val="134"/>
      </rPr>
      <t>完成时间</t>
    </r>
  </si>
  <si>
    <t>11010922T000000467788-三、辖区计划生育工作经费</t>
  </si>
  <si>
    <r>
      <rPr>
        <sz val="11"/>
        <rFont val="宋体"/>
        <charset val="134"/>
      </rPr>
      <t>计划生育奖励用于辖区内独生子女父母奖励费和独生子女父母年老时一次性奖励的支出费用，有利于完善计生利益导向机制，持续推进城镇无业人员独生子女父母奖励政策和独生子女父母年老时一次性奖励的落实。 计划生育免费技术服务费，保障社区常住人口育龄妇女和流动育龄妇女能享受计划生育技术服务。</t>
    </r>
  </si>
  <si>
    <r>
      <rPr>
        <sz val="11"/>
        <rFont val="宋体"/>
        <charset val="134"/>
      </rPr>
      <t>发放质量</t>
    </r>
  </si>
  <si>
    <t>合格</t>
  </si>
  <si>
    <t>11010922T000000467802-四、安保维稳应急项目工作经费</t>
  </si>
  <si>
    <t>肖瑶</t>
  </si>
  <si>
    <t>61870416</t>
  </si>
  <si>
    <r>
      <rPr>
        <sz val="11"/>
        <rFont val="宋体"/>
        <charset val="134"/>
      </rPr>
      <t>保证大台地区社会安全稳定；对辖区内各类重点人的教育稳控转化；加强企业、商户安全生产监督检查、宣传，对影响公共安全的隐患及时应急处置；为防火、防煤气、安保维稳等工作提供应急人力资源支持。</t>
    </r>
  </si>
  <si>
    <r>
      <rPr>
        <sz val="11"/>
        <rFont val="宋体"/>
        <charset val="134"/>
      </rPr>
      <t>服务社区数量</t>
    </r>
  </si>
  <si>
    <r>
      <rPr>
        <sz val="11"/>
        <rFont val="宋体"/>
        <charset val="134"/>
      </rPr>
      <t>坚持以人为本，切实维护社会和谐稳定，营造良好营商环境，推动地区经济水平有序发展，增强人民群众安居乐业的信心</t>
    </r>
  </si>
  <si>
    <r>
      <rPr>
        <sz val="11"/>
        <rFont val="宋体"/>
        <charset val="134"/>
      </rPr>
      <t>生态效益指标</t>
    </r>
  </si>
  <si>
    <r>
      <rPr>
        <sz val="11"/>
        <rFont val="宋体"/>
        <charset val="134"/>
      </rPr>
      <t>改善居民群众居住环境，维护和谐稳定的社会秩序，有效增强居民群众环境保护意识</t>
    </r>
  </si>
  <si>
    <r>
      <rPr>
        <sz val="11"/>
        <rFont val="宋体"/>
        <charset val="134"/>
      </rPr>
      <t>做好辖区社会治安防范工作，持续改善地区社会治安环境，降低高发案件及各类突发事件发生，维护群众生命财产安全，营造安居乐业的和谐社会环境</t>
    </r>
  </si>
  <si>
    <r>
      <rPr>
        <sz val="11"/>
        <rFont val="宋体"/>
        <charset val="134"/>
      </rPr>
      <t>确保辖区社会生活秩序良好，减少社会不安定因素</t>
    </r>
  </si>
  <si>
    <r>
      <rPr>
        <sz val="11"/>
        <rFont val="宋体"/>
        <charset val="134"/>
      </rPr>
      <t>工作计划完成及时效性</t>
    </r>
  </si>
  <si>
    <t>11010922T000000467808-四、打非、综合执法及维稳工作经费</t>
  </si>
  <si>
    <r>
      <rPr>
        <sz val="11"/>
        <rFont val="宋体"/>
        <charset val="134"/>
      </rPr>
      <t>保证大台地区社会安全稳定；对辖区内各类重点人的教育稳控转化；进一步减少煤气中毒伤亡人数，不发生群死群伤，不发生责任事故；对影响公共安全的隐患及时应急处置；保证大台地区矿产资源安全，为防汛、防火、防煤气、安保维稳等工作提供应急、防煤气便民服务工作的人力资源支持。</t>
    </r>
  </si>
  <si>
    <r>
      <rPr>
        <sz val="11"/>
        <rFont val="宋体"/>
        <charset val="134"/>
      </rPr>
      <t>：改善居民群众居住环境，维护和谐稳定的社会秩序，有效增强居民群众环境保护意识</t>
    </r>
  </si>
  <si>
    <t>11010922T000000467813-四、防火防汛（消防）工作经费</t>
  </si>
  <si>
    <r>
      <rPr>
        <sz val="11"/>
        <rFont val="宋体"/>
        <charset val="134"/>
      </rPr>
      <t>为确保辖区消防安全，消除火灾隐患，防止小火亡人事件发生。预防、减少火灾危害，增强居民群众防范意识，提高快速反应能力，保护辖区群众生命财产安全，把灾害造成的损失降到最低点。</t>
    </r>
  </si>
  <si>
    <r>
      <rPr>
        <sz val="11"/>
        <rFont val="宋体"/>
        <charset val="134"/>
      </rPr>
      <t>促进辖区绿色发展，加强生态文明建设工作力度，改善辖区生态环境及居民群众居住环境</t>
    </r>
  </si>
  <si>
    <r>
      <rPr>
        <sz val="11"/>
        <rFont val="宋体"/>
        <charset val="134"/>
      </rPr>
      <t>提升人民群众防火防汛消防安全意识，维护生命财产安全，促进社会协调发展，保护林区资源</t>
    </r>
  </si>
  <si>
    <r>
      <rPr>
        <sz val="11"/>
        <rFont val="宋体"/>
        <charset val="134"/>
      </rPr>
      <t>强化多部门协调联动，不断创新思路、举措，持续推动辖区防火防汛各项工作提升水平，坚持可持续发展思路。</t>
    </r>
  </si>
  <si>
    <r>
      <rPr>
        <sz val="11"/>
        <rFont val="宋体"/>
        <charset val="134"/>
      </rPr>
      <t>坚持以人为本，尽可能减少人民群众人身财产经济损失，增强人民群众安居乐业的信心</t>
    </r>
  </si>
  <si>
    <t>11010922T000000467967-五、镇街环境卫生工作经费</t>
  </si>
  <si>
    <r>
      <rPr>
        <sz val="11"/>
        <rFont val="宋体"/>
        <charset val="134"/>
      </rPr>
      <t>2014年5月份之前，大台地区垃圾清运工作由京煤集团木城涧物业分公司负责。物业公司采取以包代管的方式，将垃圾清运工作承包给个人，缺乏监督，管理不到位，常有垃圾堆放、裸露现象。2014年5月，办事处、木城涧物业分公司、保洁公司三方共同协商，将地区垃圾清运工作承包给有资质的保洁公司，由保洁公司负责地区垃圾清运管理，形成物业公司委托有资质的保洁公司对辖区内的垃圾清运统一管理，办事处对保洁公司进行监督的管理机制。解决了多年困扰地区环境的难题。 城市管理办公室组织在辖区9个社区开展垃圾分类工作，开展社区日常分类、加强宣传，进一步加强和改进社会建设和城市管理工作，加强城市环境卫生建设，将垃圾分类做为城市精细化管理的重要抓手，不断完善生活垃圾分类制度，激励更多的辖区居民主动参与垃圾分类，全面提高大台街道垃圾分类工作水平,创造优良的人居环境。 大台街道9个社区开展垃圾分类上门收集工作，进一步加强和改进社会建设和城市管理工作，加强城市环境卫生建设，将垃圾分类做为城市精细化管理的重要抓手，不断完善生活垃圾分类制度，激励更多的辖区居民主动参与垃圾分类，全面提高大台街道垃圾分类工作水平,创造优良的人居环境。 大台街道促进灾后环境整治提升工作，按照“一年基本恢复、三年全面提升、长远高质量发展”的总体思路，持续开展灾后环境恢复工作。 用于辖区内主要道路沿线、各社区交界和公共区域道路环境卫生的巡视、恢复、自查整改、清理和检查等工作。</t>
    </r>
  </si>
  <si>
    <r>
      <rPr>
        <sz val="11"/>
        <rFont val="宋体"/>
        <charset val="134"/>
      </rPr>
      <t>解决多年困扰地区环境的难题</t>
    </r>
  </si>
  <si>
    <r>
      <rPr>
        <sz val="11"/>
        <rFont val="宋体"/>
        <charset val="134"/>
      </rPr>
      <t>工程质量</t>
    </r>
  </si>
  <si>
    <t>合同约定条款及工程质量标准</t>
  </si>
  <si>
    <t>522982.45</t>
  </si>
  <si>
    <t>11010922T000000468192-三、镇街基本公共文化工作经费</t>
  </si>
  <si>
    <t>张旭</t>
  </si>
  <si>
    <t>61870314</t>
  </si>
  <si>
    <r>
      <rPr>
        <sz val="11"/>
        <rFont val="宋体"/>
        <charset val="134"/>
      </rPr>
      <t>开展丰富多彩的群众性文化活动，促进地区文化建设，提高地区群众参与文化建设积极性、主动性，打造街道、社区文化建设品牌，提升地区精神文明建设水平，为创建全国文明城区营造良好、浓厚的文化氛围。</t>
    </r>
  </si>
  <si>
    <r>
      <rPr>
        <sz val="11"/>
        <rFont val="宋体"/>
        <charset val="134"/>
      </rPr>
      <t>活动质量</t>
    </r>
  </si>
  <si>
    <t>按计划完成基层活动举办</t>
  </si>
  <si>
    <r>
      <rPr>
        <sz val="11"/>
        <rFont val="宋体"/>
        <charset val="134"/>
      </rPr>
      <t>社区开展村居文化室日常运维及文化活动</t>
    </r>
  </si>
  <si>
    <r>
      <rPr>
        <sz val="11"/>
        <rFont val="宋体"/>
        <charset val="134"/>
      </rPr>
      <t>项目期限</t>
    </r>
  </si>
  <si>
    <t>11010922T000000487936-一、社区公益事业专项补助资金(市)</t>
  </si>
  <si>
    <r>
      <rPr>
        <sz val="11"/>
        <rFont val="宋体"/>
        <charset val="134"/>
      </rPr>
      <t>为社区开展文体、社区教育、社区治安、社区精神文明建设等公益事业活动所需要的活动场地、活动器械、活动宣传、活动奖品、活动劳务等提供资金支持，丰富社区居民的业余生活，提高居民的幸福感、获得感、满足感。</t>
    </r>
  </si>
  <si>
    <r>
      <rPr>
        <sz val="11"/>
        <rFont val="宋体"/>
        <charset val="134"/>
      </rPr>
      <t>年底前完成率</t>
    </r>
  </si>
  <si>
    <t>72</t>
  </si>
  <si>
    <t>11010922Y000000467924-七、社区党委下设党支部委员工作补贴</t>
  </si>
  <si>
    <t>22-其他运转类</t>
  </si>
  <si>
    <r>
      <rPr>
        <sz val="11"/>
        <rFont val="宋体"/>
        <charset val="134"/>
      </rPr>
      <t>支部活动按照“三会一课”要求有序开展，党员作用发挥明显，提升党员对党组织的满意度。</t>
    </r>
  </si>
  <si>
    <r>
      <rPr>
        <sz val="11"/>
        <rFont val="宋体"/>
        <charset val="134"/>
      </rPr>
      <t>月</t>
    </r>
  </si>
  <si>
    <t>9100</t>
  </si>
  <si>
    <t>元/月</t>
  </si>
  <si>
    <r>
      <rPr>
        <sz val="11"/>
        <rFont val="宋体"/>
        <charset val="134"/>
      </rPr>
      <t>拨付金额1</t>
    </r>
  </si>
  <si>
    <t>300</t>
  </si>
  <si>
    <t>元/人</t>
  </si>
  <si>
    <r>
      <rPr>
        <sz val="11"/>
        <rFont val="宋体"/>
        <charset val="134"/>
      </rPr>
      <t>拨付金额2</t>
    </r>
  </si>
  <si>
    <t>200</t>
  </si>
  <si>
    <r>
      <rPr>
        <sz val="11"/>
        <rFont val="宋体"/>
        <charset val="134"/>
      </rPr>
      <t>二级支部数量</t>
    </r>
  </si>
  <si>
    <t>13</t>
  </si>
  <si>
    <r>
      <rPr>
        <sz val="11"/>
        <rFont val="宋体"/>
        <charset val="134"/>
      </rPr>
      <t>居民服务满意率</t>
    </r>
  </si>
  <si>
    <r>
      <rPr>
        <sz val="11"/>
        <rFont val="宋体"/>
        <charset val="134"/>
      </rPr>
      <t>党员满意率</t>
    </r>
  </si>
  <si>
    <t>11010922Y000000467930-二、补充公用经费</t>
  </si>
  <si>
    <t>贺健松</t>
  </si>
  <si>
    <t>61870355</t>
  </si>
  <si>
    <r>
      <rPr>
        <sz val="11"/>
        <rFont val="宋体"/>
        <charset val="134"/>
      </rPr>
      <t>保障办事处各部门能够正常开展工作，为辖区内居民群众提供更优质的服务，全力做好灾后重建工作。</t>
    </r>
  </si>
  <si>
    <r>
      <rPr>
        <sz val="11"/>
        <rFont val="宋体"/>
        <charset val="134"/>
      </rPr>
      <t>公用经费支出质量</t>
    </r>
  </si>
  <si>
    <r>
      <rPr>
        <sz val="11"/>
        <rFont val="宋体"/>
        <charset val="134"/>
      </rPr>
      <t>项目时间</t>
    </r>
  </si>
  <si>
    <t>2023</t>
  </si>
  <si>
    <t>11010922Y000000467932-二、食堂补助</t>
  </si>
  <si>
    <r>
      <rPr>
        <sz val="11"/>
        <rFont val="宋体"/>
        <charset val="134"/>
      </rPr>
      <t>解决办事处工作人员每日就餐问题；做好汛期值守、重大活动、极端天气等情况期间工作人员后勤保障工作，保证办事处各项工作能够有序正常开展。</t>
    </r>
  </si>
  <si>
    <r>
      <rPr>
        <sz val="11"/>
        <rFont val="宋体"/>
        <charset val="134"/>
      </rPr>
      <t>就餐人员</t>
    </r>
  </si>
  <si>
    <t>133</t>
  </si>
  <si>
    <r>
      <rPr>
        <sz val="11"/>
        <rFont val="宋体"/>
        <charset val="134"/>
      </rPr>
      <t>服务质量</t>
    </r>
  </si>
  <si>
    <r>
      <rPr>
        <sz val="11"/>
        <rFont val="宋体"/>
        <charset val="134"/>
      </rPr>
      <t>就餐人员满意度</t>
    </r>
  </si>
  <si>
    <t>11010922Y000000467933-七、社区办公经费</t>
  </si>
  <si>
    <r>
      <rPr>
        <sz val="11"/>
        <rFont val="宋体"/>
        <charset val="134"/>
      </rPr>
      <t>按标准足额落实社区办公经费，确保各社区日常办公需要，保障社区日常办公有序运行。使用范围包括办公用品购置，办公支付的各项费用、设备和耗材购置及维修、报刊订阅费及奖励各种档案费用等。</t>
    </r>
  </si>
  <si>
    <t>225000</t>
  </si>
  <si>
    <r>
      <rPr>
        <sz val="11"/>
        <rFont val="宋体"/>
        <charset val="134"/>
      </rPr>
      <t>保障社区日常工作有序开展</t>
    </r>
  </si>
  <si>
    <t>11010922Y000000467937-七、社区工作者待遇保障经费</t>
  </si>
  <si>
    <r>
      <rPr>
        <sz val="11"/>
        <rFont val="宋体"/>
        <charset val="134"/>
      </rPr>
      <t>社区居委会人员工资项目，保障社区工作正常运转。</t>
    </r>
  </si>
  <si>
    <t>76</t>
  </si>
  <si>
    <r>
      <rPr>
        <sz val="11"/>
        <rFont val="宋体"/>
        <charset val="134"/>
      </rPr>
      <t>保障社区工作正常运转</t>
    </r>
  </si>
  <si>
    <t>11010922Y000000486486-三、下沉镇街协管员队伍经费</t>
  </si>
  <si>
    <r>
      <rPr>
        <sz val="11"/>
        <rFont val="宋体"/>
        <charset val="134"/>
      </rPr>
      <t>保障城市协管员负责的工作有序开展。</t>
    </r>
  </si>
  <si>
    <t>2459104.83</t>
  </si>
  <si>
    <r>
      <rPr>
        <sz val="11"/>
        <rFont val="宋体"/>
        <charset val="134"/>
      </rPr>
      <t>城市协管员总数</t>
    </r>
  </si>
  <si>
    <r>
      <rPr>
        <sz val="11"/>
        <rFont val="宋体"/>
        <charset val="134"/>
      </rPr>
      <t>资金使用时效</t>
    </r>
  </si>
  <si>
    <t>11010922Y000000486530-三、下沉镇街协管员队伍经费—铁路护路联防员工资</t>
  </si>
  <si>
    <t>韩艳洁</t>
  </si>
  <si>
    <r>
      <rPr>
        <sz val="11"/>
        <rFont val="宋体"/>
        <charset val="134"/>
      </rPr>
      <t>按要求发放支出人员工资、社保公积金、管理费，保证工作正常开展</t>
    </r>
  </si>
  <si>
    <r>
      <rPr>
        <sz val="11"/>
        <rFont val="宋体"/>
        <charset val="134"/>
      </rPr>
      <t>专职铁路护路联防员总数</t>
    </r>
  </si>
  <si>
    <r>
      <rPr>
        <sz val="11"/>
        <rFont val="宋体"/>
        <charset val="134"/>
      </rPr>
      <t>保证大台地区铁路安全运行</t>
    </r>
  </si>
  <si>
    <t>222236.34</t>
  </si>
  <si>
    <t>11010922Y000000486989-三、治安巡防员法定节假日加班工资</t>
  </si>
  <si>
    <r>
      <rPr>
        <sz val="11"/>
        <rFont val="宋体"/>
        <charset val="134"/>
      </rPr>
      <t xml:space="preserve">通过社会公益性治安巡防员岗位托底安置9人，安置人员的工资福利待遇得到保障，安置人员满意度达到95%以上。 </t>
    </r>
  </si>
  <si>
    <r>
      <rPr>
        <sz val="11"/>
        <rFont val="宋体"/>
        <charset val="134"/>
      </rPr>
      <t>加班补贴人数</t>
    </r>
  </si>
  <si>
    <r>
      <rPr>
        <sz val="11"/>
        <rFont val="宋体"/>
        <charset val="134"/>
      </rPr>
      <t>支付时效</t>
    </r>
  </si>
  <si>
    <r>
      <rPr>
        <sz val="11"/>
        <rFont val="宋体"/>
        <charset val="134"/>
      </rPr>
      <t>公益性治安巡防员岗位加班补贴发放准确率</t>
    </r>
  </si>
  <si>
    <t>11010923Y000002117581-三、下沉镇街协管员队伍经费（公益性岗位）</t>
  </si>
  <si>
    <r>
      <rPr>
        <sz val="11"/>
        <rFont val="宋体"/>
        <charset val="134"/>
      </rPr>
      <t>通通过实施该项目，保障下沉镇街各类协管员的工资待遇正常发放。 安置人员的工资福利待遇得到保障，安置人员满意度达到95%以上。</t>
    </r>
  </si>
  <si>
    <r>
      <rPr>
        <sz val="11"/>
        <rFont val="宋体"/>
        <charset val="134"/>
      </rPr>
      <t>人数</t>
    </r>
  </si>
  <si>
    <r>
      <rPr>
        <sz val="11"/>
        <rFont val="宋体"/>
        <charset val="134"/>
      </rPr>
      <t>公益性人员满意度</t>
    </r>
  </si>
  <si>
    <r>
      <rPr>
        <sz val="11"/>
        <rFont val="宋体"/>
        <charset val="134"/>
      </rPr>
      <t>发放时效</t>
    </r>
  </si>
  <si>
    <t>11010924T000002985214-三馆一站免费开放</t>
  </si>
  <si>
    <t>61870614</t>
  </si>
  <si>
    <r>
      <rPr>
        <sz val="11"/>
        <rFont val="宋体"/>
        <charset val="134"/>
      </rPr>
      <t>三馆一站免费开放，让更多的人接受文化的熏陶，提高两个修养，推动文化的继承与发展，弘扬文化精神</t>
    </r>
  </si>
  <si>
    <r>
      <rPr>
        <sz val="11"/>
        <rFont val="宋体"/>
        <charset val="134"/>
      </rPr>
      <t>群众满意度</t>
    </r>
  </si>
  <si>
    <r>
      <rPr>
        <sz val="11"/>
        <rFont val="宋体"/>
        <charset val="134"/>
      </rPr>
      <t>免费开展基层文化活动</t>
    </r>
  </si>
  <si>
    <r>
      <rPr>
        <sz val="11"/>
        <rFont val="宋体"/>
        <charset val="134"/>
      </rPr>
      <t>相应时间段完成</t>
    </r>
  </si>
  <si>
    <t>按时完成</t>
  </si>
  <si>
    <r>
      <rPr>
        <sz val="11"/>
        <rFont val="宋体"/>
        <charset val="134"/>
      </rPr>
      <t>三馆一站免费开放场所日常维修、更新</t>
    </r>
  </si>
  <si>
    <t>21</t>
  </si>
  <si>
    <t>11010924T000002985222-文化中心社会化运营服务</t>
  </si>
  <si>
    <t>13522651561</t>
  </si>
  <si>
    <r>
      <rPr>
        <sz val="11"/>
        <rFont val="宋体"/>
        <charset val="134"/>
      </rPr>
      <t>1.通过项目团队管理，每周达到免费对外开放63小时，接待群众读书及开展其他活动。 2.组织街道各部门人员、社区工作人员和其他人员开展专题培训活动，预计开展专题培训15场。 3.通过已建立大台街道综合文化中心微信公众号，负责向全街道推广宣传综合文化服务中心，保证每周更新2到3次，遇到活动随时更新宣传。 4.开展走进社区送服务活动，在大台街道辖区内的社区开展文体活动，共计开展78场，且培训活动开展35场。 5.开展线上服务活动，通过大台街道综合文化中心微信群及公众号每月开展一次线上活动，内容包括线上手工、线上心理、线上培训等，预计开展14场活动。 6.开展文艺演出活动，全年在大台街道开展11场文艺演出活动，弘扬正能量、宣传社会主义核心价值观。 7.在大台街道辖区范围内，通过全年活动的开展，发掘积极分子和骨干力量，成立5支群众文艺团队，并开展能力提升培训，邀请专家进行指导，打造出2支品牌团队。</t>
    </r>
  </si>
  <si>
    <r>
      <rPr>
        <sz val="11"/>
        <rFont val="宋体"/>
        <charset val="134"/>
      </rPr>
      <t>满足居民阅读需求</t>
    </r>
  </si>
  <si>
    <t>2400</t>
  </si>
  <si>
    <t>人/次</t>
  </si>
  <si>
    <t>43.73</t>
  </si>
  <si>
    <r>
      <rPr>
        <sz val="11"/>
        <rFont val="宋体"/>
        <charset val="134"/>
      </rPr>
      <t>开展专题培训</t>
    </r>
  </si>
  <si>
    <t>15</t>
  </si>
  <si>
    <t>场</t>
  </si>
  <si>
    <r>
      <rPr>
        <sz val="11"/>
        <rFont val="宋体"/>
        <charset val="134"/>
      </rPr>
      <t>免费对群众开放</t>
    </r>
  </si>
  <si>
    <t>63</t>
  </si>
  <si>
    <t>小时</t>
  </si>
  <si>
    <t>98</t>
  </si>
  <si>
    <r>
      <rPr>
        <sz val="11"/>
        <rFont val="宋体"/>
        <charset val="134"/>
      </rPr>
      <t>满足居民文体活动需求</t>
    </r>
  </si>
  <si>
    <t>3800</t>
  </si>
  <si>
    <t>11010924T000002994470-全民健身示范街道及体育特色乡镇创建</t>
  </si>
  <si>
    <r>
      <rPr>
        <sz val="11"/>
        <rFont val="宋体"/>
        <charset val="134"/>
      </rPr>
      <t>完成2024年大台街道全民健身示范街道运维</t>
    </r>
  </si>
  <si>
    <r>
      <rPr>
        <sz val="11"/>
        <rFont val="宋体"/>
        <charset val="134"/>
      </rPr>
      <t>增加健身运动人口</t>
    </r>
  </si>
  <si>
    <t>93</t>
  </si>
  <si>
    <r>
      <rPr>
        <sz val="11"/>
        <rFont val="宋体"/>
        <charset val="134"/>
      </rPr>
      <t>完成时效</t>
    </r>
  </si>
  <si>
    <r>
      <rPr>
        <sz val="11"/>
        <rFont val="宋体"/>
        <charset val="134"/>
      </rPr>
      <t>务对象满意度指标</t>
    </r>
  </si>
  <si>
    <t>96</t>
  </si>
  <si>
    <t>20</t>
  </si>
  <si>
    <t>11010924T000002997335-体制财力综合补助（一般）</t>
  </si>
  <si>
    <r>
      <rPr>
        <sz val="11"/>
        <rFont val="宋体"/>
        <charset val="134"/>
      </rPr>
      <t>促进镇街及村居文体、教育、治安、精神文明建设等各项事业的发展。</t>
    </r>
  </si>
  <si>
    <r>
      <rPr>
        <sz val="11"/>
        <rFont val="宋体"/>
        <charset val="134"/>
      </rPr>
      <t>可持续影响力</t>
    </r>
  </si>
  <si>
    <r>
      <rPr>
        <sz val="11"/>
        <rFont val="宋体"/>
        <charset val="134"/>
      </rPr>
      <t>环境效益</t>
    </r>
  </si>
  <si>
    <t>全面提高大台辖区人居环境。</t>
  </si>
  <si>
    <t>400</t>
  </si>
  <si>
    <r>
      <rPr>
        <sz val="11"/>
        <rFont val="宋体"/>
        <charset val="134"/>
      </rPr>
      <t>预算资金支出时限</t>
    </r>
  </si>
  <si>
    <r>
      <rPr>
        <sz val="11"/>
        <rFont val="宋体"/>
        <charset val="134"/>
      </rPr>
      <t>工程质量、采购货物质量</t>
    </r>
  </si>
  <si>
    <t>11010924T000003004808-2024年第五次全国经济普查</t>
  </si>
  <si>
    <t>61873609</t>
  </si>
  <si>
    <r>
      <rPr>
        <sz val="11"/>
        <rFont val="宋体"/>
        <charset val="134"/>
      </rPr>
      <t xml:space="preserve">为全面调查地区第二产业和第三产业发展规模、布局和效益，摸清各类单位基本情况，掌握国民经济行业间经济联系，进一步夯实统计基础，推进统计现代化改革，加强和改善宏观经济治理、科学制定中长期发展规划、推动生态涵养功能持续提升、全面推动社会主义现代化建设提供科学准确的统计信息支持。 </t>
    </r>
  </si>
  <si>
    <r>
      <rPr>
        <sz val="11"/>
        <rFont val="宋体"/>
        <charset val="134"/>
      </rPr>
      <t>年底前完成</t>
    </r>
  </si>
  <si>
    <r>
      <rPr>
        <sz val="11"/>
        <rFont val="宋体"/>
        <charset val="134"/>
      </rPr>
      <t>＝</t>
    </r>
  </si>
  <si>
    <r>
      <rPr>
        <sz val="11"/>
        <rFont val="宋体"/>
        <charset val="134"/>
      </rPr>
      <t>群众满意率</t>
    </r>
  </si>
  <si>
    <r>
      <rPr>
        <sz val="11"/>
        <rFont val="宋体"/>
        <charset val="134"/>
      </rPr>
      <t>完成年度计划</t>
    </r>
  </si>
  <si>
    <r>
      <rPr>
        <sz val="11"/>
        <rFont val="宋体"/>
        <charset val="134"/>
      </rPr>
      <t>社会文明</t>
    </r>
  </si>
  <si>
    <t>摸清各类单位基本情况，掌握国民经济行业间经济联系，提供科学准确的统计信息支持。</t>
  </si>
  <si>
    <t>201840</t>
  </si>
  <si>
    <t>11010924T000003004960-（组织部24）2024年度党群服务中心运行</t>
  </si>
  <si>
    <r>
      <rPr>
        <sz val="11"/>
        <rFont val="宋体"/>
        <charset val="134"/>
      </rPr>
      <t>街道党群服务中心功能明显发挥</t>
    </r>
  </si>
  <si>
    <r>
      <rPr>
        <sz val="11"/>
        <rFont val="宋体"/>
        <charset val="134"/>
      </rPr>
      <t>社会效益</t>
    </r>
  </si>
  <si>
    <t>街道党群服务中心功能明显发挥</t>
  </si>
  <si>
    <r>
      <rPr>
        <sz val="11"/>
        <rFont val="宋体"/>
        <charset val="134"/>
      </rPr>
      <t>预算成本</t>
    </r>
  </si>
  <si>
    <t>11010924T000003008409-千军台庄户幡会展演展示活动经费项目</t>
  </si>
  <si>
    <r>
      <rPr>
        <sz val="11"/>
        <rFont val="宋体"/>
        <charset val="134"/>
      </rPr>
      <t>做好国家级非物质文化遗产项目的保护传承</t>
    </r>
  </si>
  <si>
    <t>提升居民素质、提高社会文明水平</t>
  </si>
  <si>
    <t>提升居民素质</t>
  </si>
  <si>
    <r>
      <rPr>
        <sz val="11"/>
        <rFont val="宋体"/>
        <charset val="134"/>
      </rPr>
      <t>开展千军台庄户幡会活动</t>
    </r>
  </si>
  <si>
    <t>完成</t>
  </si>
  <si>
    <t>18.998</t>
  </si>
  <si>
    <t>11010924T000003050224-大台街道综合文化中心功能区域补充扩建项目</t>
  </si>
  <si>
    <r>
      <rPr>
        <sz val="11"/>
        <rFont val="宋体"/>
        <charset val="134"/>
      </rPr>
      <t>引导居民广泛参与创城活动，提升居民整体素质，提高社会文明水平。</t>
    </r>
  </si>
  <si>
    <t>相应时间段完成</t>
  </si>
  <si>
    <r>
      <rPr>
        <sz val="11"/>
        <rFont val="宋体"/>
        <charset val="134"/>
      </rPr>
      <t>文化中心功能区域补充扩建项目质保金</t>
    </r>
  </si>
  <si>
    <t>质量达标</t>
  </si>
  <si>
    <t>1.764722</t>
  </si>
  <si>
    <r>
      <rPr>
        <sz val="11"/>
        <rFont val="宋体"/>
        <charset val="134"/>
      </rPr>
      <t>提升居民整体素质，提高社会文明水平提升率</t>
    </r>
  </si>
  <si>
    <t>11010924T000003073683-门头沟区大台街道指挥所灾后重建</t>
  </si>
  <si>
    <t>61870439</t>
  </si>
  <si>
    <r>
      <rPr>
        <sz val="11"/>
        <rFont val="宋体"/>
        <charset val="134"/>
      </rPr>
      <t>通过对门头沟区大台街道指挥所的灾后重建，实现战时人民防空指挥，平时用于防火、防汛等应急指挥和调度工作；能够实现市、区、乡镇三级人防指挥所互联互通功能，为大台街道提供一个高效、融合的指挥平台。</t>
    </r>
  </si>
  <si>
    <r>
      <rPr>
        <sz val="11"/>
        <rFont val="宋体"/>
        <charset val="134"/>
      </rPr>
      <t>发挥作用</t>
    </r>
  </si>
  <si>
    <t>通过对门头沟区大台街道指挥所的灾后重建，实现战时人民防空指挥，平时用于防火、防汛等应急指挥和调度工作；能够实现市、区、乡镇三级人防指挥所互联互通功能，为该镇提供一个高效、融合的指挥平台。</t>
  </si>
  <si>
    <r>
      <rPr>
        <sz val="11"/>
        <rFont val="宋体"/>
        <charset val="134"/>
      </rPr>
      <t>使用年限</t>
    </r>
  </si>
  <si>
    <r>
      <rPr>
        <sz val="11"/>
        <rFont val="宋体"/>
        <charset val="134"/>
      </rPr>
      <t>管理人员或使用人员满意度</t>
    </r>
  </si>
  <si>
    <r>
      <rPr>
        <sz val="11"/>
        <rFont val="宋体"/>
        <charset val="134"/>
      </rPr>
      <t>总费用</t>
    </r>
  </si>
  <si>
    <r>
      <rPr>
        <sz val="11"/>
        <rFont val="宋体"/>
        <charset val="134"/>
      </rPr>
      <t>≤</t>
    </r>
  </si>
  <si>
    <t>105</t>
  </si>
  <si>
    <r>
      <rPr>
        <sz val="11"/>
        <rFont val="宋体"/>
        <charset val="134"/>
      </rPr>
      <t>指挥所建设</t>
    </r>
  </si>
  <si>
    <t>处</t>
  </si>
  <si>
    <r>
      <rPr>
        <sz val="11"/>
        <rFont val="宋体"/>
        <charset val="134"/>
      </rPr>
      <t>项目验收</t>
    </r>
  </si>
  <si>
    <t>符合设计方案、合同要求，设备运行良好。</t>
  </si>
  <si>
    <r>
      <rPr>
        <sz val="11"/>
        <rFont val="宋体"/>
        <charset val="134"/>
      </rPr>
      <t>＜</t>
    </r>
  </si>
  <si>
    <r>
      <rPr>
        <sz val="11"/>
        <rFont val="宋体"/>
        <charset val="134"/>
      </rPr>
      <t>项目实施</t>
    </r>
  </si>
  <si>
    <t>按设计方案、合同组织实施</t>
  </si>
  <si>
    <t>11010924Y000003001284-购置新能源垃圾车（油换电）（专项）</t>
  </si>
  <si>
    <t>梁海</t>
  </si>
  <si>
    <r>
      <rPr>
        <sz val="11"/>
        <rFont val="宋体"/>
        <charset val="134"/>
      </rPr>
      <t>满足民生保障工作、群众诉求处理、突发事件处理、垃圾分类工作、环境卫生工作、厕所清掏等需求，使用新能源垃圾车，减少碳排放，积极做好大气污染防治工作，创造优良人居环境。</t>
    </r>
  </si>
  <si>
    <t>106.931548</t>
  </si>
  <si>
    <r>
      <rPr>
        <sz val="11"/>
        <rFont val="宋体"/>
        <charset val="134"/>
      </rPr>
      <t>大气污染防治</t>
    </r>
  </si>
  <si>
    <t>积极做好大气污染防治工作，使用新能源汽车，减少碳排放，助力大气污染防治。按照北京市大气污染防治2023年行动计划，积极推广新能源汽车</t>
  </si>
  <si>
    <r>
      <rPr>
        <sz val="11"/>
        <rFont val="宋体"/>
        <charset val="134"/>
      </rPr>
      <t>车辆数</t>
    </r>
  </si>
  <si>
    <t>辆</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</si>
</sst>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4">
    <font>
      <sz val="11"/>
      <color indexed="8"/>
      <name val="宋体"/>
      <charset val="1"/>
      <scheme val="minor"/>
    </font>
    <font>
      <sz val="9"/>
      <color rgb="FF000000"/>
      <name val="SimSun"/>
      <charset val="134"/>
    </font>
    <font>
      <sz val="11"/>
      <color rgb="FF000000"/>
      <name val="宋体"/>
      <charset val="134"/>
    </font>
    <font>
      <b/>
      <sz val="16"/>
      <color rgb="FF000000"/>
      <name val="黑体"/>
      <charset val="134"/>
    </font>
    <font>
      <b/>
      <sz val="11"/>
      <color rgb="FF000000"/>
      <name val="宋体"/>
      <charset val="134"/>
    </font>
    <font>
      <sz val="9"/>
      <color rgb="FF000000"/>
      <name val="宋体"/>
      <charset val="134"/>
    </font>
    <font>
      <sz val="11"/>
      <color rgb="FF000000"/>
      <name val="SimSun"/>
      <charset val="134"/>
    </font>
    <font>
      <b/>
      <sz val="16"/>
      <color rgb="FF000000"/>
      <name val="宋体"/>
      <charset val="134"/>
    </font>
    <font>
      <sz val="9"/>
      <color rgb="FF000000"/>
      <name val="Hiragino Sans GB"/>
      <charset val="134"/>
    </font>
    <font>
      <b/>
      <sz val="9"/>
      <color rgb="FF000000"/>
      <name val="SimSun"/>
      <charset val="134"/>
    </font>
    <font>
      <sz val="9"/>
      <name val="SimSun"/>
      <charset val="134"/>
    </font>
    <font>
      <b/>
      <sz val="9"/>
      <color rgb="FF000000"/>
      <name val="宋体"/>
      <charset val="134"/>
    </font>
    <font>
      <sz val="10"/>
      <color rgb="FF000000"/>
      <name val="SimSun"/>
      <charset val="134"/>
    </font>
    <font>
      <sz val="11"/>
      <color theme="1"/>
      <name val="宋体"/>
      <charset val="134"/>
      <scheme val="minor"/>
    </font>
    <font>
      <sz val="11"/>
      <color theme="1"/>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0"/>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b/>
      <sz val="11"/>
      <color theme="1"/>
      <name val="宋体"/>
      <charset val="0"/>
      <scheme val="minor"/>
    </font>
    <font>
      <b/>
      <sz val="18"/>
      <color theme="3"/>
      <name val="宋体"/>
      <charset val="134"/>
      <scheme val="minor"/>
    </font>
    <font>
      <u/>
      <sz val="11"/>
      <color rgb="FF0000FF"/>
      <name val="宋体"/>
      <charset val="0"/>
      <scheme val="minor"/>
    </font>
    <font>
      <b/>
      <sz val="11"/>
      <color rgb="FF3F3F3F"/>
      <name val="宋体"/>
      <charset val="0"/>
      <scheme val="minor"/>
    </font>
    <font>
      <b/>
      <sz val="15"/>
      <color theme="3"/>
      <name val="宋体"/>
      <charset val="134"/>
      <scheme val="minor"/>
    </font>
    <font>
      <sz val="11"/>
      <color rgb="FF006100"/>
      <name val="宋体"/>
      <charset val="0"/>
      <scheme val="minor"/>
    </font>
    <font>
      <sz val="11"/>
      <name val="宋体"/>
      <charset val="134"/>
    </font>
  </fonts>
  <fills count="35">
    <fill>
      <patternFill patternType="none"/>
    </fill>
    <fill>
      <patternFill patternType="gray125"/>
    </fill>
    <fill>
      <patternFill patternType="solid">
        <fgColor rgb="FFEFF2F7"/>
        <bgColor rgb="FFEFF2F7"/>
      </patternFill>
    </fill>
    <fill>
      <patternFill patternType="solid">
        <fgColor rgb="FFFFFFFF"/>
        <bgColor rgb="FFFFFFFF"/>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FFFCC"/>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21">
    <border>
      <left/>
      <right/>
      <top/>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style="thin">
        <color rgb="FFFFFFFF"/>
      </bottom>
      <diagonal/>
    </border>
    <border>
      <left style="thin">
        <color rgb="FFC2C3C4"/>
      </left>
      <right style="thin">
        <color rgb="FFC2C3C4"/>
      </right>
      <top style="thin">
        <color rgb="FFC2C3C4"/>
      </top>
      <bottom style="thin">
        <color rgb="FFC2C3C4"/>
      </bottom>
      <diagonal/>
    </border>
    <border>
      <left style="thin">
        <color rgb="FFC0C0C0"/>
      </left>
      <right style="thin">
        <color rgb="FFC0C0C0"/>
      </right>
      <top style="thin">
        <color rgb="FFC0C0C0"/>
      </top>
      <bottom style="thin">
        <color rgb="FFC0C0C0"/>
      </bottom>
      <diagonal/>
    </border>
    <border>
      <left style="thin">
        <color rgb="FFFFFFFF"/>
      </left>
      <right/>
      <top style="thin">
        <color rgb="FFFFFFFF"/>
      </top>
      <bottom/>
      <diagonal/>
    </border>
    <border>
      <left/>
      <right/>
      <top style="thin">
        <color rgb="FFFFFFFF"/>
      </top>
      <bottom style="thin">
        <color rgb="FFFFFFFF"/>
      </bottom>
      <diagonal/>
    </border>
    <border>
      <left style="thin">
        <color rgb="FFFFFFFF"/>
      </left>
      <right style="thin">
        <color rgb="FFFFFFFF"/>
      </right>
      <top/>
      <bottom/>
      <diagonal/>
    </border>
    <border>
      <left style="thin">
        <color rgb="FFFFFFFF"/>
      </left>
      <right/>
      <top/>
      <bottom/>
      <diagonal/>
    </border>
    <border>
      <left/>
      <right/>
      <top style="thin">
        <color rgb="FFFFFFFF"/>
      </top>
      <bottom/>
      <diagonal/>
    </border>
    <border>
      <left style="thin">
        <color rgb="FFFFFFFF"/>
      </left>
      <right style="thin">
        <color rgb="FFFFFFFF"/>
      </right>
      <top/>
      <bottom style="thin">
        <color rgb="FFFFFFFF"/>
      </bottom>
      <diagonal/>
    </border>
    <border>
      <left style="thin">
        <color rgb="FFFFFFFF"/>
      </left>
      <right/>
      <top/>
      <bottom style="thin">
        <color rgb="FFFFFFF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s>
  <cellStyleXfs count="49">
    <xf numFmtId="0" fontId="0" fillId="0" borderId="0">
      <alignment vertical="center"/>
    </xf>
    <xf numFmtId="42" fontId="13" fillId="0" borderId="0" applyFont="0" applyFill="0" applyBorder="0" applyAlignment="0" applyProtection="0">
      <alignment vertical="center"/>
    </xf>
    <xf numFmtId="0" fontId="14" fillId="20" borderId="0" applyNumberFormat="0" applyBorder="0" applyAlignment="0" applyProtection="0">
      <alignment vertical="center"/>
    </xf>
    <xf numFmtId="0" fontId="24" fillId="16" borderId="15" applyNumberFormat="0" applyAlignment="0" applyProtection="0">
      <alignment vertical="center"/>
    </xf>
    <xf numFmtId="44" fontId="13" fillId="0" borderId="0" applyFont="0" applyFill="0" applyBorder="0" applyAlignment="0" applyProtection="0">
      <alignment vertical="center"/>
    </xf>
    <xf numFmtId="41" fontId="13" fillId="0" borderId="0" applyFont="0" applyFill="0" applyBorder="0" applyAlignment="0" applyProtection="0">
      <alignment vertical="center"/>
    </xf>
    <xf numFmtId="0" fontId="14" fillId="11" borderId="0" applyNumberFormat="0" applyBorder="0" applyAlignment="0" applyProtection="0">
      <alignment vertical="center"/>
    </xf>
    <xf numFmtId="0" fontId="18" fillId="7" borderId="0" applyNumberFormat="0" applyBorder="0" applyAlignment="0" applyProtection="0">
      <alignment vertical="center"/>
    </xf>
    <xf numFmtId="43" fontId="13" fillId="0" borderId="0" applyFont="0" applyFill="0" applyBorder="0" applyAlignment="0" applyProtection="0">
      <alignment vertical="center"/>
    </xf>
    <xf numFmtId="0" fontId="22" fillId="23" borderId="0" applyNumberFormat="0" applyBorder="0" applyAlignment="0" applyProtection="0">
      <alignment vertical="center"/>
    </xf>
    <xf numFmtId="0" fontId="29" fillId="0" borderId="0" applyNumberFormat="0" applyFill="0" applyBorder="0" applyAlignment="0" applyProtection="0">
      <alignment vertical="center"/>
    </xf>
    <xf numFmtId="9" fontId="13" fillId="0" borderId="0" applyFont="0" applyFill="0" applyBorder="0" applyAlignment="0" applyProtection="0">
      <alignment vertical="center"/>
    </xf>
    <xf numFmtId="0" fontId="17" fillId="0" borderId="0" applyNumberFormat="0" applyFill="0" applyBorder="0" applyAlignment="0" applyProtection="0">
      <alignment vertical="center"/>
    </xf>
    <xf numFmtId="0" fontId="13" fillId="30" borderId="20" applyNumberFormat="0" applyFont="0" applyAlignment="0" applyProtection="0">
      <alignment vertical="center"/>
    </xf>
    <xf numFmtId="0" fontId="22" fillId="15" borderId="0" applyNumberFormat="0" applyBorder="0" applyAlignment="0" applyProtection="0">
      <alignment vertical="center"/>
    </xf>
    <xf numFmtId="0" fontId="16"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31" fillId="0" borderId="14" applyNumberFormat="0" applyFill="0" applyAlignment="0" applyProtection="0">
      <alignment vertical="center"/>
    </xf>
    <xf numFmtId="0" fontId="20" fillId="0" borderId="14" applyNumberFormat="0" applyFill="0" applyAlignment="0" applyProtection="0">
      <alignment vertical="center"/>
    </xf>
    <xf numFmtId="0" fontId="22" fillId="22" borderId="0" applyNumberFormat="0" applyBorder="0" applyAlignment="0" applyProtection="0">
      <alignment vertical="center"/>
    </xf>
    <xf numFmtId="0" fontId="16" fillId="0" borderId="18" applyNumberFormat="0" applyFill="0" applyAlignment="0" applyProtection="0">
      <alignment vertical="center"/>
    </xf>
    <xf numFmtId="0" fontId="22" fillId="14" borderId="0" applyNumberFormat="0" applyBorder="0" applyAlignment="0" applyProtection="0">
      <alignment vertical="center"/>
    </xf>
    <xf numFmtId="0" fontId="30" fillId="19" borderId="19" applyNumberFormat="0" applyAlignment="0" applyProtection="0">
      <alignment vertical="center"/>
    </xf>
    <xf numFmtId="0" fontId="25" fillId="19" borderId="15" applyNumberFormat="0" applyAlignment="0" applyProtection="0">
      <alignment vertical="center"/>
    </xf>
    <xf numFmtId="0" fontId="19" fillId="10" borderId="13" applyNumberFormat="0" applyAlignment="0" applyProtection="0">
      <alignment vertical="center"/>
    </xf>
    <xf numFmtId="0" fontId="14" fillId="34" borderId="0" applyNumberFormat="0" applyBorder="0" applyAlignment="0" applyProtection="0">
      <alignment vertical="center"/>
    </xf>
    <xf numFmtId="0" fontId="22" fillId="26" borderId="0" applyNumberFormat="0" applyBorder="0" applyAlignment="0" applyProtection="0">
      <alignment vertical="center"/>
    </xf>
    <xf numFmtId="0" fontId="26" fillId="0" borderId="16" applyNumberFormat="0" applyFill="0" applyAlignment="0" applyProtection="0">
      <alignment vertical="center"/>
    </xf>
    <xf numFmtId="0" fontId="27" fillId="0" borderId="17" applyNumberFormat="0" applyFill="0" applyAlignment="0" applyProtection="0">
      <alignment vertical="center"/>
    </xf>
    <xf numFmtId="0" fontId="32" fillId="33" borderId="0" applyNumberFormat="0" applyBorder="0" applyAlignment="0" applyProtection="0">
      <alignment vertical="center"/>
    </xf>
    <xf numFmtId="0" fontId="23" fillId="13" borderId="0" applyNumberFormat="0" applyBorder="0" applyAlignment="0" applyProtection="0">
      <alignment vertical="center"/>
    </xf>
    <xf numFmtId="0" fontId="14" fillId="18" borderId="0" applyNumberFormat="0" applyBorder="0" applyAlignment="0" applyProtection="0">
      <alignment vertical="center"/>
    </xf>
    <xf numFmtId="0" fontId="22" fillId="29" borderId="0" applyNumberFormat="0" applyBorder="0" applyAlignment="0" applyProtection="0">
      <alignment vertical="center"/>
    </xf>
    <xf numFmtId="0" fontId="14" fillId="17" borderId="0" applyNumberFormat="0" applyBorder="0" applyAlignment="0" applyProtection="0">
      <alignment vertical="center"/>
    </xf>
    <xf numFmtId="0" fontId="14" fillId="9" borderId="0" applyNumberFormat="0" applyBorder="0" applyAlignment="0" applyProtection="0">
      <alignment vertical="center"/>
    </xf>
    <xf numFmtId="0" fontId="14" fillId="32" borderId="0" applyNumberFormat="0" applyBorder="0" applyAlignment="0" applyProtection="0">
      <alignment vertical="center"/>
    </xf>
    <xf numFmtId="0" fontId="14" fillId="6" borderId="0" applyNumberFormat="0" applyBorder="0" applyAlignment="0" applyProtection="0">
      <alignment vertical="center"/>
    </xf>
    <xf numFmtId="0" fontId="22" fillId="28" borderId="0" applyNumberFormat="0" applyBorder="0" applyAlignment="0" applyProtection="0">
      <alignment vertical="center"/>
    </xf>
    <xf numFmtId="0" fontId="22" fillId="25" borderId="0" applyNumberFormat="0" applyBorder="0" applyAlignment="0" applyProtection="0">
      <alignment vertical="center"/>
    </xf>
    <xf numFmtId="0" fontId="14" fillId="31" borderId="0" applyNumberFormat="0" applyBorder="0" applyAlignment="0" applyProtection="0">
      <alignment vertical="center"/>
    </xf>
    <xf numFmtId="0" fontId="14" fillId="5" borderId="0" applyNumberFormat="0" applyBorder="0" applyAlignment="0" applyProtection="0">
      <alignment vertical="center"/>
    </xf>
    <xf numFmtId="0" fontId="22" fillId="27" borderId="0" applyNumberFormat="0" applyBorder="0" applyAlignment="0" applyProtection="0">
      <alignment vertical="center"/>
    </xf>
    <xf numFmtId="0" fontId="14" fillId="8" borderId="0" applyNumberFormat="0" applyBorder="0" applyAlignment="0" applyProtection="0">
      <alignment vertical="center"/>
    </xf>
    <xf numFmtId="0" fontId="22" fillId="21" borderId="0" applyNumberFormat="0" applyBorder="0" applyAlignment="0" applyProtection="0">
      <alignment vertical="center"/>
    </xf>
    <xf numFmtId="0" fontId="22" fillId="24" borderId="0" applyNumberFormat="0" applyBorder="0" applyAlignment="0" applyProtection="0">
      <alignment vertical="center"/>
    </xf>
    <xf numFmtId="0" fontId="14" fillId="4" borderId="0" applyNumberFormat="0" applyBorder="0" applyAlignment="0" applyProtection="0">
      <alignment vertical="center"/>
    </xf>
    <xf numFmtId="0" fontId="22" fillId="12" borderId="0" applyNumberFormat="0" applyBorder="0" applyAlignment="0" applyProtection="0">
      <alignment vertical="center"/>
    </xf>
  </cellStyleXfs>
  <cellXfs count="77">
    <xf numFmtId="0" fontId="0" fillId="0" borderId="0" xfId="0" applyFont="1">
      <alignment vertical="center"/>
    </xf>
    <xf numFmtId="0" fontId="1" fillId="0" borderId="1" xfId="0" applyFont="1" applyBorder="1" applyAlignment="1">
      <alignment vertical="center" wrapText="1"/>
    </xf>
    <xf numFmtId="0" fontId="2" fillId="0" borderId="1" xfId="0" applyFont="1" applyBorder="1" applyAlignment="1">
      <alignment vertical="center" wrapText="1"/>
    </xf>
    <xf numFmtId="0" fontId="3" fillId="0" borderId="1" xfId="0" applyFont="1" applyBorder="1" applyAlignment="1">
      <alignment horizontal="center" vertical="center"/>
    </xf>
    <xf numFmtId="0" fontId="1" fillId="0" borderId="2" xfId="0" applyFont="1" applyBorder="1" applyAlignment="1">
      <alignment vertical="center" wrapText="1"/>
    </xf>
    <xf numFmtId="0" fontId="2" fillId="0" borderId="2" xfId="0" applyFont="1" applyBorder="1" applyAlignment="1">
      <alignment vertical="center" wrapText="1"/>
    </xf>
    <xf numFmtId="0" fontId="1" fillId="0" borderId="3" xfId="0" applyFont="1" applyBorder="1" applyAlignment="1">
      <alignment vertical="center" wrapText="1"/>
    </xf>
    <xf numFmtId="0" fontId="4" fillId="2" borderId="4" xfId="0" applyFont="1" applyFill="1" applyBorder="1" applyAlignment="1">
      <alignment horizontal="center" vertical="center" wrapText="1"/>
    </xf>
    <xf numFmtId="0" fontId="5" fillId="0" borderId="3" xfId="0" applyFont="1" applyBorder="1">
      <alignment vertical="center"/>
    </xf>
    <xf numFmtId="0" fontId="2" fillId="0" borderId="4" xfId="0" applyFont="1" applyBorder="1" applyAlignment="1">
      <alignment horizontal="left" vertical="center" wrapText="1"/>
    </xf>
    <xf numFmtId="4" fontId="2" fillId="0" borderId="5" xfId="0" applyNumberFormat="1" applyFont="1" applyBorder="1" applyAlignment="1">
      <alignment horizontal="right" vertical="center"/>
    </xf>
    <xf numFmtId="0" fontId="2" fillId="0" borderId="4" xfId="0" applyFont="1" applyBorder="1" applyAlignment="1">
      <alignment horizontal="left" vertical="center"/>
    </xf>
    <xf numFmtId="0" fontId="6" fillId="0" borderId="2" xfId="0" applyFont="1" applyBorder="1" applyAlignment="1">
      <alignment horizontal="center" vertical="center" wrapText="1"/>
    </xf>
    <xf numFmtId="0" fontId="1" fillId="0" borderId="6" xfId="0" applyFont="1" applyBorder="1" applyAlignment="1">
      <alignment vertical="center" wrapText="1"/>
    </xf>
    <xf numFmtId="0" fontId="1" fillId="0" borderId="7" xfId="0" applyFont="1" applyBorder="1" applyAlignment="1">
      <alignment vertical="center" wrapText="1"/>
    </xf>
    <xf numFmtId="0" fontId="1" fillId="0" borderId="8" xfId="0" applyFont="1" applyBorder="1" applyAlignment="1">
      <alignment vertical="center" wrapText="1"/>
    </xf>
    <xf numFmtId="0" fontId="1" fillId="0" borderId="9" xfId="0" applyFont="1" applyBorder="1" applyAlignment="1">
      <alignment vertical="center" wrapText="1"/>
    </xf>
    <xf numFmtId="0" fontId="7" fillId="0" borderId="1" xfId="0" applyFont="1" applyBorder="1" applyAlignment="1">
      <alignment horizontal="center" vertical="center"/>
    </xf>
    <xf numFmtId="0" fontId="4" fillId="2" borderId="5" xfId="0" applyFont="1" applyFill="1" applyBorder="1" applyAlignment="1">
      <alignment horizontal="center" vertical="center" wrapText="1"/>
    </xf>
    <xf numFmtId="49" fontId="2" fillId="3" borderId="5" xfId="0" applyNumberFormat="1" applyFont="1" applyFill="1" applyBorder="1" applyAlignment="1">
      <alignment horizontal="left" vertical="center"/>
    </xf>
    <xf numFmtId="49" fontId="2" fillId="3" borderId="5" xfId="0" applyNumberFormat="1" applyFont="1" applyFill="1" applyBorder="1" applyAlignment="1">
      <alignment horizontal="left" vertical="center" wrapText="1"/>
    </xf>
    <xf numFmtId="0" fontId="8" fillId="0" borderId="7" xfId="0" applyFont="1" applyBorder="1" applyAlignment="1">
      <alignment vertical="center" wrapText="1"/>
    </xf>
    <xf numFmtId="0" fontId="9" fillId="0" borderId="3" xfId="0" applyFont="1" applyBorder="1" applyAlignment="1">
      <alignment vertical="center" wrapText="1"/>
    </xf>
    <xf numFmtId="0" fontId="4" fillId="0" borderId="4" xfId="0" applyFont="1" applyBorder="1" applyAlignment="1">
      <alignment horizontal="center" vertical="center"/>
    </xf>
    <xf numFmtId="0" fontId="4" fillId="0" borderId="4" xfId="0" applyFont="1" applyBorder="1" applyAlignment="1">
      <alignment horizontal="left" vertical="center"/>
    </xf>
    <xf numFmtId="0" fontId="9" fillId="0" borderId="7" xfId="0" applyFont="1" applyBorder="1" applyAlignment="1">
      <alignment vertical="center" wrapText="1"/>
    </xf>
    <xf numFmtId="4" fontId="2" fillId="0" borderId="5" xfId="0" applyNumberFormat="1" applyFont="1" applyBorder="1" applyAlignment="1">
      <alignment horizontal="right" vertical="center" wrapText="1"/>
    </xf>
    <xf numFmtId="0" fontId="5" fillId="0" borderId="1" xfId="0" applyFont="1" applyBorder="1" applyAlignment="1">
      <alignment vertical="center" wrapText="1"/>
    </xf>
    <xf numFmtId="0" fontId="5" fillId="0" borderId="7" xfId="0" applyFont="1" applyBorder="1" applyAlignment="1">
      <alignment vertical="center" wrapText="1"/>
    </xf>
    <xf numFmtId="0" fontId="5" fillId="0" borderId="2" xfId="0" applyFont="1" applyBorder="1" applyAlignment="1">
      <alignment vertical="center" wrapText="1"/>
    </xf>
    <xf numFmtId="0" fontId="2" fillId="0" borderId="2" xfId="0" applyFont="1" applyBorder="1" applyAlignment="1">
      <alignment horizontal="right" vertical="center" wrapText="1"/>
    </xf>
    <xf numFmtId="0" fontId="5" fillId="0" borderId="10" xfId="0" applyFont="1" applyBorder="1" applyAlignment="1">
      <alignment vertical="center" wrapText="1"/>
    </xf>
    <xf numFmtId="0" fontId="5" fillId="0" borderId="3" xfId="0" applyFont="1" applyBorder="1" applyAlignment="1">
      <alignment vertical="center" wrapText="1"/>
    </xf>
    <xf numFmtId="0" fontId="2" fillId="0" borderId="5" xfId="0" applyFont="1" applyBorder="1" applyAlignment="1">
      <alignment horizontal="center" vertical="center"/>
    </xf>
    <xf numFmtId="0" fontId="5" fillId="0" borderId="8" xfId="0" applyFont="1" applyBorder="1" applyAlignment="1">
      <alignment vertical="center" wrapText="1"/>
    </xf>
    <xf numFmtId="0" fontId="5" fillId="0" borderId="0" xfId="0" applyFont="1" applyBorder="1" applyAlignment="1">
      <alignment vertical="center" wrapText="1"/>
    </xf>
    <xf numFmtId="0" fontId="10" fillId="0" borderId="0" xfId="0" applyFont="1" applyBorder="1" applyAlignment="1">
      <alignment vertical="center" wrapText="1"/>
    </xf>
    <xf numFmtId="0" fontId="5" fillId="0" borderId="1" xfId="0" applyFont="1" applyBorder="1">
      <alignment vertical="center"/>
    </xf>
    <xf numFmtId="0" fontId="2" fillId="0" borderId="1" xfId="0" applyFont="1" applyBorder="1">
      <alignment vertical="center"/>
    </xf>
    <xf numFmtId="0" fontId="5" fillId="0" borderId="7" xfId="0" applyFont="1" applyBorder="1">
      <alignment vertical="center"/>
    </xf>
    <xf numFmtId="0" fontId="5" fillId="0" borderId="2" xfId="0" applyFont="1" applyBorder="1">
      <alignment vertical="center"/>
    </xf>
    <xf numFmtId="0" fontId="2" fillId="0" borderId="2" xfId="0" applyFont="1" applyBorder="1">
      <alignment vertical="center"/>
    </xf>
    <xf numFmtId="0" fontId="2" fillId="0" borderId="2" xfId="0" applyFont="1" applyBorder="1" applyAlignment="1">
      <alignment horizontal="right" vertical="center"/>
    </xf>
    <xf numFmtId="0" fontId="4" fillId="2" borderId="4" xfId="0" applyFont="1" applyFill="1" applyBorder="1" applyAlignment="1">
      <alignment horizontal="center" vertical="center"/>
    </xf>
    <xf numFmtId="0" fontId="11" fillId="0" borderId="3" xfId="0" applyFont="1" applyBorder="1">
      <alignment vertical="center"/>
    </xf>
    <xf numFmtId="4" fontId="4" fillId="0" borderId="5" xfId="0" applyNumberFormat="1" applyFont="1" applyBorder="1" applyAlignment="1">
      <alignment horizontal="right" vertical="center"/>
    </xf>
    <xf numFmtId="0" fontId="11" fillId="0" borderId="7" xfId="0" applyFont="1" applyBorder="1">
      <alignment vertical="center"/>
    </xf>
    <xf numFmtId="0" fontId="5" fillId="0" borderId="8" xfId="0" applyFont="1" applyBorder="1">
      <alignment vertical="center"/>
    </xf>
    <xf numFmtId="0" fontId="5" fillId="0" borderId="9" xfId="0" applyFont="1" applyBorder="1">
      <alignment vertical="center"/>
    </xf>
    <xf numFmtId="0" fontId="1" fillId="0" borderId="1" xfId="0" applyFont="1" applyBorder="1">
      <alignment vertical="center"/>
    </xf>
    <xf numFmtId="0" fontId="1" fillId="0" borderId="8" xfId="0" applyFont="1" applyBorder="1">
      <alignment vertical="center"/>
    </xf>
    <xf numFmtId="0" fontId="1" fillId="0" borderId="7" xfId="0" applyFont="1" applyBorder="1">
      <alignment vertical="center"/>
    </xf>
    <xf numFmtId="0" fontId="5" fillId="0" borderId="6" xfId="0" applyFont="1" applyBorder="1">
      <alignment vertical="center"/>
    </xf>
    <xf numFmtId="0" fontId="2" fillId="0" borderId="5" xfId="0" applyFont="1" applyBorder="1" applyAlignment="1">
      <alignment horizontal="left" vertical="center"/>
    </xf>
    <xf numFmtId="0" fontId="2" fillId="0" borderId="5" xfId="0" applyFont="1" applyBorder="1" applyAlignment="1">
      <alignment horizontal="left" vertical="center" wrapText="1"/>
    </xf>
    <xf numFmtId="0" fontId="2" fillId="0" borderId="7" xfId="0" applyFont="1" applyBorder="1">
      <alignment vertical="center"/>
    </xf>
    <xf numFmtId="0" fontId="11" fillId="0" borderId="3" xfId="0" applyFont="1" applyBorder="1" applyAlignment="1">
      <alignment vertical="center" wrapText="1"/>
    </xf>
    <xf numFmtId="0" fontId="4" fillId="0" borderId="4" xfId="0" applyFont="1" applyBorder="1" applyAlignment="1">
      <alignment horizontal="center" vertical="center" wrapText="1"/>
    </xf>
    <xf numFmtId="4" fontId="4" fillId="0" borderId="4" xfId="0" applyNumberFormat="1" applyFont="1" applyBorder="1" applyAlignment="1">
      <alignment horizontal="right" vertical="center"/>
    </xf>
    <xf numFmtId="0" fontId="11" fillId="0" borderId="7" xfId="0" applyFont="1" applyBorder="1" applyAlignment="1">
      <alignment vertical="center" wrapText="1"/>
    </xf>
    <xf numFmtId="4" fontId="2" fillId="0" borderId="4" xfId="0" applyNumberFormat="1" applyFont="1" applyBorder="1" applyAlignment="1">
      <alignment horizontal="right" vertical="center"/>
    </xf>
    <xf numFmtId="0" fontId="2" fillId="0" borderId="2" xfId="0" applyFont="1" applyBorder="1" applyAlignment="1">
      <alignment horizontal="center" vertical="center" wrapText="1"/>
    </xf>
    <xf numFmtId="0" fontId="2" fillId="0" borderId="2" xfId="0" applyFont="1" applyBorder="1" applyAlignment="1">
      <alignment horizontal="center" vertical="center"/>
    </xf>
    <xf numFmtId="0" fontId="5" fillId="3" borderId="3" xfId="0" applyFont="1" applyFill="1" applyBorder="1">
      <alignment vertical="center"/>
    </xf>
    <xf numFmtId="0" fontId="2" fillId="3" borderId="4" xfId="0" applyFont="1" applyFill="1" applyBorder="1" applyAlignment="1">
      <alignment horizontal="left" vertical="center" wrapText="1"/>
    </xf>
    <xf numFmtId="4" fontId="2" fillId="3" borderId="4" xfId="0" applyNumberFormat="1" applyFont="1" applyFill="1" applyBorder="1" applyAlignment="1">
      <alignment horizontal="right" vertical="center"/>
    </xf>
    <xf numFmtId="0" fontId="5" fillId="3" borderId="7" xfId="0" applyFont="1" applyFill="1" applyBorder="1">
      <alignment vertical="center"/>
    </xf>
    <xf numFmtId="4" fontId="4" fillId="3" borderId="4" xfId="0" applyNumberFormat="1" applyFont="1" applyFill="1" applyBorder="1" applyAlignment="1">
      <alignment horizontal="right" vertical="center"/>
    </xf>
    <xf numFmtId="0" fontId="5" fillId="0" borderId="10" xfId="0" applyFont="1" applyBorder="1">
      <alignment vertical="center"/>
    </xf>
    <xf numFmtId="0" fontId="5" fillId="0" borderId="6" xfId="0" applyFont="1" applyBorder="1" applyAlignment="1">
      <alignment vertical="center" wrapText="1"/>
    </xf>
    <xf numFmtId="0" fontId="2" fillId="0" borderId="3" xfId="0" applyFont="1" applyBorder="1">
      <alignment vertical="center"/>
    </xf>
    <xf numFmtId="0" fontId="4" fillId="2" borderId="5" xfId="0" applyFont="1" applyFill="1" applyBorder="1" applyAlignment="1">
      <alignment horizontal="center" vertical="center"/>
    </xf>
    <xf numFmtId="0" fontId="4" fillId="0" borderId="5" xfId="0" applyFont="1" applyBorder="1" applyAlignment="1">
      <alignment horizontal="center" vertical="center"/>
    </xf>
    <xf numFmtId="0" fontId="5" fillId="0" borderId="11" xfId="0" applyFont="1" applyBorder="1">
      <alignment vertical="center"/>
    </xf>
    <xf numFmtId="0" fontId="5" fillId="0" borderId="12" xfId="0" applyFont="1" applyBorder="1" applyAlignment="1">
      <alignment vertical="center" wrapText="1"/>
    </xf>
    <xf numFmtId="0" fontId="12" fillId="0" borderId="1" xfId="0" applyFont="1" applyBorder="1" applyAlignment="1">
      <alignment vertical="center" wrapText="1"/>
    </xf>
    <xf numFmtId="0" fontId="12" fillId="0" borderId="2" xfId="0" applyFont="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7" Type="http://schemas.openxmlformats.org/officeDocument/2006/relationships/sharedStrings" Target="sharedStrings.xml"/><Relationship Id="rId16" Type="http://schemas.openxmlformats.org/officeDocument/2006/relationships/styles" Target="styles.xml"/><Relationship Id="rId15" Type="http://schemas.openxmlformats.org/officeDocument/2006/relationships/theme" Target="theme/theme1.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45"/>
  <sheetViews>
    <sheetView workbookViewId="0">
      <pane ySplit="5" topLeftCell="A18" activePane="bottomLeft" state="frozen"/>
      <selection/>
      <selection pane="bottomLeft" activeCell="A1" sqref="A1"/>
    </sheetView>
  </sheetViews>
  <sheetFormatPr defaultColWidth="10" defaultRowHeight="13.5" outlineLevelCol="5"/>
  <cols>
    <col min="1" max="1" width="1.53333333333333" customWidth="1"/>
    <col min="2" max="2" width="33.3416666666667" customWidth="1"/>
    <col min="3" max="3" width="16.4083333333333" customWidth="1"/>
    <col min="4" max="4" width="33.3416666666667" customWidth="1"/>
    <col min="5" max="5" width="16.4083333333333" customWidth="1"/>
    <col min="6" max="6" width="1.53333333333333" customWidth="1"/>
    <col min="7" max="7" width="9.76666666666667" customWidth="1"/>
  </cols>
  <sheetData>
    <row r="1" ht="16.35" customHeight="1" spans="1:6">
      <c r="A1" s="70"/>
      <c r="B1" s="38" t="s">
        <v>0</v>
      </c>
      <c r="C1" s="37"/>
      <c r="D1" s="37"/>
      <c r="E1" s="37"/>
      <c r="F1" s="39"/>
    </row>
    <row r="2" ht="22.8" customHeight="1" spans="1:6">
      <c r="A2" s="8"/>
      <c r="B2" s="17" t="s">
        <v>1</v>
      </c>
      <c r="C2" s="17"/>
      <c r="D2" s="17"/>
      <c r="E2" s="17"/>
      <c r="F2" s="28"/>
    </row>
    <row r="3" ht="19.55" customHeight="1" spans="1:6">
      <c r="A3" s="8"/>
      <c r="B3" s="41"/>
      <c r="C3" s="41"/>
      <c r="D3" s="40"/>
      <c r="E3" s="42" t="s">
        <v>2</v>
      </c>
      <c r="F3" s="28"/>
    </row>
    <row r="4" ht="24.4" customHeight="1" spans="1:6">
      <c r="A4" s="8"/>
      <c r="B4" s="71" t="s">
        <v>3</v>
      </c>
      <c r="C4" s="71"/>
      <c r="D4" s="71" t="s">
        <v>4</v>
      </c>
      <c r="E4" s="71"/>
      <c r="F4" s="28"/>
    </row>
    <row r="5" ht="24.4" customHeight="1" spans="1:6">
      <c r="A5" s="8"/>
      <c r="B5" s="71" t="s">
        <v>5</v>
      </c>
      <c r="C5" s="71" t="s">
        <v>6</v>
      </c>
      <c r="D5" s="71" t="s">
        <v>5</v>
      </c>
      <c r="E5" s="71" t="s">
        <v>6</v>
      </c>
      <c r="F5" s="28"/>
    </row>
    <row r="6" ht="22.8" customHeight="1" spans="1:6">
      <c r="A6" s="8"/>
      <c r="B6" s="53" t="s">
        <v>7</v>
      </c>
      <c r="C6" s="10">
        <v>36864861.31</v>
      </c>
      <c r="D6" s="54" t="s">
        <v>8</v>
      </c>
      <c r="E6" s="10">
        <v>21874845.32</v>
      </c>
      <c r="F6" s="28"/>
    </row>
    <row r="7" ht="22.8" customHeight="1" spans="1:6">
      <c r="A7" s="8"/>
      <c r="B7" s="53" t="s">
        <v>9</v>
      </c>
      <c r="C7" s="10">
        <v>200000</v>
      </c>
      <c r="D7" s="54" t="s">
        <v>10</v>
      </c>
      <c r="E7" s="10"/>
      <c r="F7" s="28"/>
    </row>
    <row r="8" ht="22.8" customHeight="1" spans="1:6">
      <c r="A8" s="8"/>
      <c r="B8" s="53" t="s">
        <v>11</v>
      </c>
      <c r="C8" s="10"/>
      <c r="D8" s="54" t="s">
        <v>12</v>
      </c>
      <c r="E8" s="10">
        <v>1050000</v>
      </c>
      <c r="F8" s="28"/>
    </row>
    <row r="9" ht="22.8" customHeight="1" spans="1:6">
      <c r="A9" s="8"/>
      <c r="B9" s="53" t="s">
        <v>13</v>
      </c>
      <c r="C9" s="10"/>
      <c r="D9" s="54" t="s">
        <v>14</v>
      </c>
      <c r="E9" s="10"/>
      <c r="F9" s="28"/>
    </row>
    <row r="10" ht="22.8" customHeight="1" spans="1:6">
      <c r="A10" s="8"/>
      <c r="B10" s="53" t="s">
        <v>15</v>
      </c>
      <c r="C10" s="10"/>
      <c r="D10" s="54" t="s">
        <v>16</v>
      </c>
      <c r="E10" s="10"/>
      <c r="F10" s="28"/>
    </row>
    <row r="11" ht="22.8" customHeight="1" spans="1:6">
      <c r="A11" s="8"/>
      <c r="B11" s="53" t="s">
        <v>17</v>
      </c>
      <c r="C11" s="10"/>
      <c r="D11" s="54" t="s">
        <v>18</v>
      </c>
      <c r="E11" s="10"/>
      <c r="F11" s="28"/>
    </row>
    <row r="12" ht="22.8" customHeight="1" spans="1:6">
      <c r="A12" s="8"/>
      <c r="B12" s="53" t="s">
        <v>19</v>
      </c>
      <c r="C12" s="10"/>
      <c r="D12" s="54" t="s">
        <v>20</v>
      </c>
      <c r="E12" s="10">
        <v>904927.22</v>
      </c>
      <c r="F12" s="28"/>
    </row>
    <row r="13" ht="22.8" customHeight="1" spans="1:6">
      <c r="A13" s="8"/>
      <c r="B13" s="53" t="s">
        <v>21</v>
      </c>
      <c r="C13" s="10"/>
      <c r="D13" s="54" t="s">
        <v>22</v>
      </c>
      <c r="E13" s="10">
        <v>8839185.72</v>
      </c>
      <c r="F13" s="28"/>
    </row>
    <row r="14" ht="22.8" customHeight="1" spans="1:6">
      <c r="A14" s="8"/>
      <c r="B14" s="53" t="s">
        <v>23</v>
      </c>
      <c r="C14" s="10"/>
      <c r="D14" s="54" t="s">
        <v>24</v>
      </c>
      <c r="E14" s="10"/>
      <c r="F14" s="28"/>
    </row>
    <row r="15" ht="22.8" customHeight="1" spans="1:6">
      <c r="A15" s="8"/>
      <c r="B15" s="53"/>
      <c r="C15" s="10"/>
      <c r="D15" s="54" t="s">
        <v>25</v>
      </c>
      <c r="E15" s="10">
        <v>142860</v>
      </c>
      <c r="F15" s="28"/>
    </row>
    <row r="16" ht="22.8" customHeight="1" spans="1:6">
      <c r="A16" s="8"/>
      <c r="B16" s="53"/>
      <c r="C16" s="10"/>
      <c r="D16" s="54" t="s">
        <v>26</v>
      </c>
      <c r="E16" s="10">
        <v>1069315.48</v>
      </c>
      <c r="F16" s="28"/>
    </row>
    <row r="17" ht="22.8" customHeight="1" spans="1:6">
      <c r="A17" s="8"/>
      <c r="B17" s="53"/>
      <c r="C17" s="10"/>
      <c r="D17" s="54" t="s">
        <v>27</v>
      </c>
      <c r="E17" s="10">
        <v>2711491.23</v>
      </c>
      <c r="F17" s="28"/>
    </row>
    <row r="18" ht="22.8" customHeight="1" spans="1:6">
      <c r="A18" s="8"/>
      <c r="B18" s="53"/>
      <c r="C18" s="10"/>
      <c r="D18" s="54" t="s">
        <v>28</v>
      </c>
      <c r="E18" s="10">
        <v>50000</v>
      </c>
      <c r="F18" s="28"/>
    </row>
    <row r="19" ht="22.8" customHeight="1" spans="1:6">
      <c r="A19" s="8"/>
      <c r="B19" s="53"/>
      <c r="C19" s="10"/>
      <c r="D19" s="54" t="s">
        <v>29</v>
      </c>
      <c r="E19" s="10">
        <v>222236.34</v>
      </c>
      <c r="F19" s="28"/>
    </row>
    <row r="20" ht="22.8" customHeight="1" spans="1:6">
      <c r="A20" s="8"/>
      <c r="B20" s="53"/>
      <c r="C20" s="10"/>
      <c r="D20" s="54" t="s">
        <v>30</v>
      </c>
      <c r="E20" s="10"/>
      <c r="F20" s="28"/>
    </row>
    <row r="21" ht="22.8" customHeight="1" spans="1:6">
      <c r="A21" s="8"/>
      <c r="B21" s="53"/>
      <c r="C21" s="10"/>
      <c r="D21" s="54" t="s">
        <v>31</v>
      </c>
      <c r="E21" s="10"/>
      <c r="F21" s="28"/>
    </row>
    <row r="22" ht="22.8" customHeight="1" spans="1:6">
      <c r="A22" s="8"/>
      <c r="B22" s="53"/>
      <c r="C22" s="10"/>
      <c r="D22" s="54" t="s">
        <v>32</v>
      </c>
      <c r="E22" s="10"/>
      <c r="F22" s="28"/>
    </row>
    <row r="23" ht="22.8" customHeight="1" spans="1:6">
      <c r="A23" s="8"/>
      <c r="B23" s="53"/>
      <c r="C23" s="10"/>
      <c r="D23" s="54" t="s">
        <v>33</v>
      </c>
      <c r="E23" s="10"/>
      <c r="F23" s="28"/>
    </row>
    <row r="24" ht="22.8" customHeight="1" spans="1:6">
      <c r="A24" s="8"/>
      <c r="B24" s="53"/>
      <c r="C24" s="10"/>
      <c r="D24" s="54" t="s">
        <v>34</v>
      </c>
      <c r="E24" s="10"/>
      <c r="F24" s="28"/>
    </row>
    <row r="25" ht="22.8" customHeight="1" spans="1:6">
      <c r="A25" s="8"/>
      <c r="B25" s="53"/>
      <c r="C25" s="10"/>
      <c r="D25" s="54" t="s">
        <v>35</v>
      </c>
      <c r="E25" s="10"/>
      <c r="F25" s="28"/>
    </row>
    <row r="26" ht="22.8" customHeight="1" spans="1:6">
      <c r="A26" s="8"/>
      <c r="B26" s="53"/>
      <c r="C26" s="10"/>
      <c r="D26" s="54" t="s">
        <v>36</v>
      </c>
      <c r="E26" s="10"/>
      <c r="F26" s="28"/>
    </row>
    <row r="27" ht="22.8" customHeight="1" spans="1:6">
      <c r="A27" s="8"/>
      <c r="B27" s="53"/>
      <c r="C27" s="10"/>
      <c r="D27" s="54" t="s">
        <v>37</v>
      </c>
      <c r="E27" s="10"/>
      <c r="F27" s="28"/>
    </row>
    <row r="28" ht="22.8" customHeight="1" spans="1:6">
      <c r="A28" s="8"/>
      <c r="B28" s="53"/>
      <c r="C28" s="10"/>
      <c r="D28" s="54" t="s">
        <v>38</v>
      </c>
      <c r="E28" s="10"/>
      <c r="F28" s="28"/>
    </row>
    <row r="29" ht="22.8" customHeight="1" spans="1:6">
      <c r="A29" s="8"/>
      <c r="B29" s="53"/>
      <c r="C29" s="10"/>
      <c r="D29" s="54" t="s">
        <v>39</v>
      </c>
      <c r="E29" s="10">
        <v>200000</v>
      </c>
      <c r="F29" s="28"/>
    </row>
    <row r="30" ht="22.8" customHeight="1" spans="1:6">
      <c r="A30" s="8"/>
      <c r="B30" s="53"/>
      <c r="C30" s="10"/>
      <c r="D30" s="54" t="s">
        <v>40</v>
      </c>
      <c r="E30" s="10"/>
      <c r="F30" s="28"/>
    </row>
    <row r="31" ht="22.8" customHeight="1" spans="1:6">
      <c r="A31" s="8"/>
      <c r="B31" s="53"/>
      <c r="C31" s="10"/>
      <c r="D31" s="54" t="s">
        <v>41</v>
      </c>
      <c r="E31" s="10"/>
      <c r="F31" s="28"/>
    </row>
    <row r="32" ht="22.8" customHeight="1" spans="1:6">
      <c r="A32" s="8"/>
      <c r="B32" s="53"/>
      <c r="C32" s="10"/>
      <c r="D32" s="54" t="s">
        <v>42</v>
      </c>
      <c r="E32" s="10"/>
      <c r="F32" s="28"/>
    </row>
    <row r="33" ht="22.8" customHeight="1" spans="1:6">
      <c r="A33" s="8"/>
      <c r="B33" s="53"/>
      <c r="C33" s="10"/>
      <c r="D33" s="54" t="s">
        <v>43</v>
      </c>
      <c r="E33" s="10"/>
      <c r="F33" s="28"/>
    </row>
    <row r="34" ht="22.8" customHeight="1" spans="1:6">
      <c r="A34" s="8"/>
      <c r="B34" s="72" t="s">
        <v>44</v>
      </c>
      <c r="C34" s="45">
        <v>37064861.31</v>
      </c>
      <c r="D34" s="72" t="s">
        <v>45</v>
      </c>
      <c r="E34" s="45">
        <v>37064861.31</v>
      </c>
      <c r="F34" s="28"/>
    </row>
    <row r="35" ht="22.8" customHeight="1" spans="1:6">
      <c r="A35" s="8"/>
      <c r="B35" s="53" t="s">
        <v>46</v>
      </c>
      <c r="C35" s="10"/>
      <c r="D35" s="53" t="s">
        <v>47</v>
      </c>
      <c r="E35" s="10"/>
      <c r="F35" s="28"/>
    </row>
    <row r="36" ht="22.8" customHeight="1" spans="1:6">
      <c r="A36" s="8"/>
      <c r="B36" s="72" t="s">
        <v>48</v>
      </c>
      <c r="C36" s="45">
        <v>37064861.31</v>
      </c>
      <c r="D36" s="72" t="s">
        <v>49</v>
      </c>
      <c r="E36" s="45">
        <v>37064861.31</v>
      </c>
      <c r="F36" s="28"/>
    </row>
    <row r="37" ht="9.75" customHeight="1" spans="1:6">
      <c r="A37" s="73"/>
      <c r="B37" s="73"/>
      <c r="C37" s="73"/>
      <c r="D37" s="73"/>
      <c r="E37" s="73"/>
      <c r="F37" s="74"/>
    </row>
    <row r="38" ht="16.25" customHeight="1" spans="1:6">
      <c r="A38" s="1"/>
      <c r="B38" s="75"/>
      <c r="C38" s="75"/>
      <c r="D38" s="75"/>
      <c r="E38" s="75"/>
      <c r="F38" s="6"/>
    </row>
    <row r="39" ht="16.25" customHeight="1" spans="1:6">
      <c r="A39" s="1"/>
      <c r="B39" s="75"/>
      <c r="C39" s="75"/>
      <c r="D39" s="75"/>
      <c r="E39" s="75"/>
      <c r="F39" s="6"/>
    </row>
    <row r="40" ht="16.25" customHeight="1" spans="1:6">
      <c r="A40" s="1"/>
      <c r="B40" s="75"/>
      <c r="C40" s="75"/>
      <c r="D40" s="75"/>
      <c r="E40" s="75"/>
      <c r="F40" s="6"/>
    </row>
    <row r="41" ht="16.25" customHeight="1" spans="1:6">
      <c r="A41" s="1"/>
      <c r="B41" s="75"/>
      <c r="C41" s="75"/>
      <c r="D41" s="75"/>
      <c r="E41" s="75"/>
      <c r="F41" s="6"/>
    </row>
    <row r="42" ht="16.25" customHeight="1" spans="1:6">
      <c r="A42" s="1"/>
      <c r="B42" s="75"/>
      <c r="C42" s="75"/>
      <c r="D42" s="75"/>
      <c r="E42" s="75"/>
      <c r="F42" s="6"/>
    </row>
    <row r="43" ht="16.25" customHeight="1" spans="1:6">
      <c r="A43" s="1"/>
      <c r="B43" s="75"/>
      <c r="C43" s="75"/>
      <c r="D43" s="75"/>
      <c r="E43" s="75"/>
      <c r="F43" s="6"/>
    </row>
    <row r="44" ht="16.25" customHeight="1" spans="1:6">
      <c r="A44" s="1"/>
      <c r="B44" s="75"/>
      <c r="C44" s="75"/>
      <c r="D44" s="75"/>
      <c r="E44" s="75"/>
      <c r="F44" s="6"/>
    </row>
    <row r="45" ht="16.25" customHeight="1" spans="1:6">
      <c r="A45" s="4"/>
      <c r="B45" s="76"/>
      <c r="C45" s="76"/>
      <c r="D45" s="76"/>
      <c r="E45" s="76"/>
      <c r="F45" s="13"/>
    </row>
  </sheetData>
  <mergeCells count="13">
    <mergeCell ref="B2:E2"/>
    <mergeCell ref="B3:C3"/>
    <mergeCell ref="B4:C4"/>
    <mergeCell ref="D4:E4"/>
    <mergeCell ref="B38:E38"/>
    <mergeCell ref="B39:E39"/>
    <mergeCell ref="B40:E40"/>
    <mergeCell ref="B41:E41"/>
    <mergeCell ref="B42:E42"/>
    <mergeCell ref="B43:E43"/>
    <mergeCell ref="B44:E44"/>
    <mergeCell ref="B45:E45"/>
    <mergeCell ref="A6:A33"/>
  </mergeCells>
  <pageMargins left="0" right="0" top="0" bottom="0" header="0" footer="0"/>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H8"/>
  <sheetViews>
    <sheetView workbookViewId="0">
      <pane ySplit="5" topLeftCell="A6" activePane="bottomLeft" state="frozen"/>
      <selection/>
      <selection pane="bottomLeft" activeCell="A1" sqref="A1"/>
    </sheetView>
  </sheetViews>
  <sheetFormatPr defaultColWidth="10" defaultRowHeight="13.5" outlineLevelRow="7" outlineLevelCol="7"/>
  <cols>
    <col min="1" max="1" width="1.53333333333333" customWidth="1"/>
    <col min="2" max="2" width="30.775" customWidth="1"/>
    <col min="3" max="3" width="33.3416666666667" customWidth="1"/>
    <col min="4" max="4" width="30.775" customWidth="1"/>
    <col min="5" max="7" width="16.4083333333333" customWidth="1"/>
    <col min="8" max="8" width="1.53333333333333" customWidth="1"/>
    <col min="9" max="11" width="9.76666666666667" customWidth="1"/>
  </cols>
  <sheetData>
    <row r="1" ht="16.35" customHeight="1" spans="1:8">
      <c r="A1" s="37"/>
      <c r="B1" s="38" t="s">
        <v>287</v>
      </c>
      <c r="C1" s="37"/>
      <c r="D1" s="37"/>
      <c r="E1" s="37"/>
      <c r="F1" s="37"/>
      <c r="G1" s="37" t="s">
        <v>153</v>
      </c>
      <c r="H1" s="39"/>
    </row>
    <row r="2" ht="22.8" customHeight="1" spans="1:8">
      <c r="A2" s="37"/>
      <c r="B2" s="17" t="s">
        <v>288</v>
      </c>
      <c r="C2" s="17"/>
      <c r="D2" s="17"/>
      <c r="E2" s="17"/>
      <c r="F2" s="17"/>
      <c r="G2" s="17"/>
      <c r="H2" s="39"/>
    </row>
    <row r="3" ht="19.55" customHeight="1" spans="1:8">
      <c r="A3" s="40"/>
      <c r="B3" s="41"/>
      <c r="C3" s="41"/>
      <c r="D3" s="41"/>
      <c r="E3" s="40"/>
      <c r="F3" s="40"/>
      <c r="G3" s="42" t="s">
        <v>2</v>
      </c>
      <c r="H3" s="39"/>
    </row>
    <row r="4" ht="24.4" customHeight="1" spans="1:8">
      <c r="A4" s="8"/>
      <c r="B4" s="43" t="s">
        <v>75</v>
      </c>
      <c r="C4" s="43" t="s">
        <v>76</v>
      </c>
      <c r="D4" s="43" t="s">
        <v>77</v>
      </c>
      <c r="E4" s="43" t="s">
        <v>289</v>
      </c>
      <c r="F4" s="43"/>
      <c r="G4" s="43"/>
      <c r="H4" s="39"/>
    </row>
    <row r="5" ht="24.4" customHeight="1" spans="1:8">
      <c r="A5" s="8"/>
      <c r="B5" s="43"/>
      <c r="C5" s="43"/>
      <c r="D5" s="43"/>
      <c r="E5" s="43" t="s">
        <v>54</v>
      </c>
      <c r="F5" s="43" t="s">
        <v>78</v>
      </c>
      <c r="G5" s="43" t="s">
        <v>79</v>
      </c>
      <c r="H5" s="39"/>
    </row>
    <row r="6" ht="22.8" customHeight="1" spans="1:8">
      <c r="A6" s="8"/>
      <c r="B6" s="9" t="s">
        <v>206</v>
      </c>
      <c r="C6" s="9" t="s">
        <v>206</v>
      </c>
      <c r="D6" s="9" t="s">
        <v>206</v>
      </c>
      <c r="E6" s="10"/>
      <c r="F6" s="10"/>
      <c r="G6" s="10"/>
      <c r="H6" s="39"/>
    </row>
    <row r="7" ht="22.8" customHeight="1" spans="1:8">
      <c r="A7" s="44"/>
      <c r="B7" s="24"/>
      <c r="C7" s="24"/>
      <c r="D7" s="23" t="s">
        <v>73</v>
      </c>
      <c r="E7" s="45"/>
      <c r="F7" s="45"/>
      <c r="G7" s="45"/>
      <c r="H7" s="46"/>
    </row>
    <row r="8" ht="9.75" customHeight="1" spans="1:8">
      <c r="A8" s="47"/>
      <c r="B8" s="47"/>
      <c r="C8" s="47"/>
      <c r="D8" s="47"/>
      <c r="E8" s="47"/>
      <c r="F8" s="47"/>
      <c r="G8" s="47"/>
      <c r="H8" s="48"/>
    </row>
  </sheetData>
  <mergeCells count="6">
    <mergeCell ref="B2:G2"/>
    <mergeCell ref="B3:D3"/>
    <mergeCell ref="E4:G4"/>
    <mergeCell ref="B4:B5"/>
    <mergeCell ref="C4:C5"/>
    <mergeCell ref="D4:D5"/>
  </mergeCells>
  <pageMargins left="0.75" right="0.75" top="0.269444444444444" bottom="0.269444444444444" header="0" footer="0"/>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H10"/>
  <sheetViews>
    <sheetView tabSelected="1" workbookViewId="0">
      <pane ySplit="6" topLeftCell="A7" activePane="bottomLeft" state="frozen"/>
      <selection/>
      <selection pane="bottomLeft" activeCell="F15" sqref="F15"/>
    </sheetView>
  </sheetViews>
  <sheetFormatPr defaultColWidth="10" defaultRowHeight="13.5" outlineLevelCol="7"/>
  <cols>
    <col min="1" max="1" width="1.53333333333333" customWidth="1"/>
    <col min="2" max="2" width="11.9416666666667" customWidth="1"/>
    <col min="3" max="3" width="17.2333333333333" customWidth="1"/>
    <col min="4" max="7" width="16.4083333333333" customWidth="1"/>
    <col min="8" max="8" width="1.53333333333333" customWidth="1"/>
    <col min="9" max="10" width="9.76666666666667" customWidth="1"/>
  </cols>
  <sheetData>
    <row r="1" ht="16.35" customHeight="1" spans="1:8">
      <c r="A1" s="27"/>
      <c r="B1" s="2" t="s">
        <v>290</v>
      </c>
      <c r="C1" s="27"/>
      <c r="D1" s="27"/>
      <c r="F1" s="27"/>
      <c r="G1" s="27"/>
      <c r="H1" s="28"/>
    </row>
    <row r="2" ht="22.8" customHeight="1" spans="1:8">
      <c r="A2" s="27"/>
      <c r="B2" s="17" t="s">
        <v>291</v>
      </c>
      <c r="C2" s="17"/>
      <c r="D2" s="17"/>
      <c r="E2" s="17"/>
      <c r="F2" s="17"/>
      <c r="G2" s="17"/>
      <c r="H2" s="28"/>
    </row>
    <row r="3" ht="19.55" customHeight="1" spans="1:8">
      <c r="A3" s="29"/>
      <c r="B3" s="5"/>
      <c r="C3" s="5"/>
      <c r="D3" s="5"/>
      <c r="F3" s="29"/>
      <c r="G3" s="30" t="s">
        <v>2</v>
      </c>
      <c r="H3" s="31"/>
    </row>
    <row r="4" ht="24.4" customHeight="1" spans="1:8">
      <c r="A4" s="32"/>
      <c r="B4" s="7" t="s">
        <v>292</v>
      </c>
      <c r="C4" s="7" t="s">
        <v>293</v>
      </c>
      <c r="D4" s="7" t="s">
        <v>294</v>
      </c>
      <c r="E4" s="7" t="s">
        <v>295</v>
      </c>
      <c r="F4" s="7" t="s">
        <v>296</v>
      </c>
      <c r="G4" s="7"/>
      <c r="H4" s="28"/>
    </row>
    <row r="5" ht="24.4" customHeight="1" spans="1:7">
      <c r="A5" s="8"/>
      <c r="B5" s="7"/>
      <c r="C5" s="7"/>
      <c r="D5" s="7"/>
      <c r="E5" s="7"/>
      <c r="F5" s="7" t="s">
        <v>297</v>
      </c>
      <c r="G5" s="7" t="s">
        <v>298</v>
      </c>
    </row>
    <row r="6" ht="24.4" customHeight="1" spans="1:8">
      <c r="A6" s="32"/>
      <c r="B6" s="7"/>
      <c r="C6" s="7"/>
      <c r="D6" s="7"/>
      <c r="E6" s="7"/>
      <c r="F6" s="7"/>
      <c r="G6" s="7"/>
      <c r="H6" s="28"/>
    </row>
    <row r="7" ht="22.8" customHeight="1" spans="1:8">
      <c r="A7" s="32"/>
      <c r="B7" s="33">
        <v>2023</v>
      </c>
      <c r="C7" s="10"/>
      <c r="D7" s="10"/>
      <c r="E7" s="10"/>
      <c r="F7" s="10"/>
      <c r="G7" s="10"/>
      <c r="H7" s="28"/>
    </row>
    <row r="8" ht="22.8" customHeight="1" spans="1:8">
      <c r="A8" s="32"/>
      <c r="B8" s="33" t="s">
        <v>299</v>
      </c>
      <c r="C8" s="10">
        <f>G8+E8</f>
        <v>135120</v>
      </c>
      <c r="D8" s="10"/>
      <c r="E8" s="10">
        <v>3120</v>
      </c>
      <c r="F8" s="10"/>
      <c r="G8" s="10">
        <v>132000</v>
      </c>
      <c r="H8" s="28"/>
    </row>
    <row r="9" ht="9.75" customHeight="1" spans="1:8">
      <c r="A9" s="34"/>
      <c r="B9" s="34"/>
      <c r="C9" s="34"/>
      <c r="D9" s="34"/>
      <c r="E9" s="34"/>
      <c r="F9" s="34"/>
      <c r="G9" s="34"/>
      <c r="H9" s="35"/>
    </row>
    <row r="10" ht="16.35" customHeight="1" spans="2:7">
      <c r="B10" s="36"/>
      <c r="C10" s="36"/>
      <c r="D10" s="36"/>
      <c r="E10" s="36"/>
      <c r="F10" s="36"/>
      <c r="G10" s="36"/>
    </row>
  </sheetData>
  <mergeCells count="9">
    <mergeCell ref="B2:G2"/>
    <mergeCell ref="B3:D3"/>
    <mergeCell ref="F4:G4"/>
    <mergeCell ref="B4:B6"/>
    <mergeCell ref="C4:C6"/>
    <mergeCell ref="D4:D6"/>
    <mergeCell ref="E4:E6"/>
    <mergeCell ref="F5:F6"/>
    <mergeCell ref="G5:G6"/>
  </mergeCells>
  <pageMargins left="0.75" right="0.75" top="0.26875" bottom="0.26875" header="0" footer="0"/>
  <pageSetup paperSize="9"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H8"/>
  <sheetViews>
    <sheetView workbookViewId="0">
      <pane ySplit="5" topLeftCell="A6" activePane="bottomLeft" state="frozen"/>
      <selection/>
      <selection pane="bottomLeft" activeCell="A1" sqref="A1"/>
    </sheetView>
  </sheetViews>
  <sheetFormatPr defaultColWidth="10" defaultRowHeight="13.5" outlineLevelRow="7" outlineLevelCol="7"/>
  <cols>
    <col min="1" max="1" width="1.53333333333333" customWidth="1"/>
    <col min="2" max="2" width="27.5416666666667" customWidth="1"/>
    <col min="3" max="3" width="15.3833333333333" customWidth="1"/>
    <col min="4" max="4" width="20.05" customWidth="1"/>
    <col min="5" max="5" width="24.3916666666667" customWidth="1"/>
    <col min="6" max="6" width="20.5166666666667" customWidth="1"/>
    <col min="7" max="7" width="16.4083333333333" customWidth="1"/>
    <col min="8" max="8" width="1.53333333333333" customWidth="1"/>
  </cols>
  <sheetData>
    <row r="1" ht="16.35" customHeight="1" spans="1:8">
      <c r="A1" s="1"/>
      <c r="B1" s="2" t="s">
        <v>300</v>
      </c>
      <c r="C1" s="1"/>
      <c r="E1" s="1"/>
      <c r="F1" s="1"/>
      <c r="G1" s="1"/>
      <c r="H1" s="14"/>
    </row>
    <row r="2" ht="25" customHeight="1" spans="1:8">
      <c r="A2" s="3"/>
      <c r="B2" s="3" t="s">
        <v>301</v>
      </c>
      <c r="C2" s="3"/>
      <c r="D2" s="3"/>
      <c r="E2" s="3"/>
      <c r="F2" s="3"/>
      <c r="G2" s="3"/>
      <c r="H2" s="14" t="s">
        <v>302</v>
      </c>
    </row>
    <row r="3" ht="19.55" customHeight="1" spans="1:8">
      <c r="A3" s="4"/>
      <c r="B3" s="5"/>
      <c r="C3" s="5"/>
      <c r="D3" s="5"/>
      <c r="E3" s="5"/>
      <c r="F3" s="5"/>
      <c r="G3" s="12" t="s">
        <v>2</v>
      </c>
      <c r="H3" s="14"/>
    </row>
    <row r="4" ht="24.4" customHeight="1" spans="1:8">
      <c r="A4" s="6"/>
      <c r="B4" s="7" t="s">
        <v>303</v>
      </c>
      <c r="C4" s="7" t="s">
        <v>304</v>
      </c>
      <c r="D4" s="7"/>
      <c r="E4" s="7"/>
      <c r="F4" s="7" t="s">
        <v>305</v>
      </c>
      <c r="G4" s="7" t="s">
        <v>306</v>
      </c>
      <c r="H4" s="14"/>
    </row>
    <row r="5" ht="24.4" customHeight="1" spans="1:8">
      <c r="A5" s="8"/>
      <c r="B5" s="7"/>
      <c r="C5" s="7" t="s">
        <v>307</v>
      </c>
      <c r="D5" s="7" t="s">
        <v>308</v>
      </c>
      <c r="E5" s="7" t="s">
        <v>309</v>
      </c>
      <c r="F5" s="7"/>
      <c r="G5" s="7"/>
      <c r="H5" s="21"/>
    </row>
    <row r="6" ht="22.8" customHeight="1" spans="1:8">
      <c r="A6" s="22"/>
      <c r="B6" s="23" t="s">
        <v>73</v>
      </c>
      <c r="C6" s="24"/>
      <c r="D6" s="24"/>
      <c r="E6" s="24"/>
      <c r="F6" s="24"/>
      <c r="G6" s="10">
        <v>437300</v>
      </c>
      <c r="H6" s="25"/>
    </row>
    <row r="7" ht="39.1" customHeight="1" spans="1:8">
      <c r="A7" s="6"/>
      <c r="B7" s="9" t="s">
        <v>192</v>
      </c>
      <c r="C7" s="9" t="s">
        <v>310</v>
      </c>
      <c r="D7" s="9" t="s">
        <v>311</v>
      </c>
      <c r="E7" s="9" t="s">
        <v>312</v>
      </c>
      <c r="F7" s="9" t="s">
        <v>313</v>
      </c>
      <c r="G7" s="26">
        <v>437300</v>
      </c>
      <c r="H7" s="14"/>
    </row>
    <row r="8" ht="9.75" customHeight="1" spans="1:8">
      <c r="A8" s="15"/>
      <c r="B8" s="15"/>
      <c r="C8" s="15"/>
      <c r="D8" s="15"/>
      <c r="E8" s="15"/>
      <c r="F8" s="15"/>
      <c r="G8" s="15"/>
      <c r="H8" s="16"/>
    </row>
  </sheetData>
  <mergeCells count="6">
    <mergeCell ref="B2:G2"/>
    <mergeCell ref="B3:C3"/>
    <mergeCell ref="C4:E4"/>
    <mergeCell ref="B4:B5"/>
    <mergeCell ref="F4:F5"/>
    <mergeCell ref="G4:G5"/>
  </mergeCells>
  <pageMargins left="0.75" right="0.75" top="0.26875" bottom="0.26875" header="0" footer="0"/>
  <pageSetup paperSize="9"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K16"/>
  <sheetViews>
    <sheetView workbookViewId="0">
      <selection activeCell="A1" sqref="A1"/>
    </sheetView>
  </sheetViews>
  <sheetFormatPr defaultColWidth="10" defaultRowHeight="13.5"/>
  <cols>
    <col min="1" max="1" width="1.53333333333333" customWidth="1"/>
    <col min="2" max="2" width="21.0333333333333" customWidth="1"/>
    <col min="3" max="10" width="16.4083333333333" customWidth="1"/>
    <col min="11" max="11" width="1.53333333333333" customWidth="1"/>
  </cols>
  <sheetData>
    <row r="1" ht="16.25" customHeight="1" spans="1:11">
      <c r="A1" s="1"/>
      <c r="B1" s="2"/>
      <c r="D1" s="1"/>
      <c r="E1" s="1"/>
      <c r="F1" s="1"/>
      <c r="G1" s="1"/>
      <c r="H1" s="1"/>
      <c r="I1" s="1"/>
      <c r="J1" s="1"/>
      <c r="K1" s="6"/>
    </row>
    <row r="2" ht="22.8" customHeight="1" spans="1:11">
      <c r="A2" s="1"/>
      <c r="B2" s="17" t="s">
        <v>314</v>
      </c>
      <c r="C2" s="17"/>
      <c r="D2" s="17"/>
      <c r="E2" s="17"/>
      <c r="F2" s="17"/>
      <c r="G2" s="17"/>
      <c r="H2" s="17"/>
      <c r="I2" s="17"/>
      <c r="J2" s="17"/>
      <c r="K2" s="6"/>
    </row>
    <row r="3" ht="22.8" customHeight="1" spans="1:11">
      <c r="A3" s="4"/>
      <c r="B3" s="12" t="s">
        <v>315</v>
      </c>
      <c r="C3" s="12"/>
      <c r="D3" s="12"/>
      <c r="E3" s="12"/>
      <c r="F3" s="12"/>
      <c r="G3" s="12"/>
      <c r="H3" s="12"/>
      <c r="I3" s="12"/>
      <c r="J3" s="12"/>
      <c r="K3" s="13"/>
    </row>
    <row r="4" ht="22.8" customHeight="1" spans="1:11">
      <c r="A4" s="6"/>
      <c r="B4" s="18" t="s">
        <v>316</v>
      </c>
      <c r="C4" s="18"/>
      <c r="D4" s="19" t="s">
        <v>317</v>
      </c>
      <c r="E4" s="19"/>
      <c r="F4" s="19"/>
      <c r="G4" s="19"/>
      <c r="H4" s="19"/>
      <c r="I4" s="19"/>
      <c r="J4" s="19"/>
      <c r="K4" s="14"/>
    </row>
    <row r="5" ht="24.4" customHeight="1" spans="1:10">
      <c r="A5" s="8"/>
      <c r="B5" s="18" t="s">
        <v>318</v>
      </c>
      <c r="C5" s="18"/>
      <c r="D5" s="18" t="s">
        <v>319</v>
      </c>
      <c r="E5" s="18" t="s">
        <v>320</v>
      </c>
      <c r="F5" s="18"/>
      <c r="G5" s="18"/>
      <c r="H5" s="18" t="s">
        <v>321</v>
      </c>
      <c r="I5" s="18"/>
      <c r="J5" s="18"/>
    </row>
    <row r="6" ht="22.8" customHeight="1" spans="1:11">
      <c r="A6" s="6"/>
      <c r="B6" s="18"/>
      <c r="C6" s="18"/>
      <c r="D6" s="18"/>
      <c r="E6" s="18" t="s">
        <v>54</v>
      </c>
      <c r="F6" s="18" t="s">
        <v>78</v>
      </c>
      <c r="G6" s="18" t="s">
        <v>79</v>
      </c>
      <c r="H6" s="18" t="s">
        <v>54</v>
      </c>
      <c r="I6" s="18" t="s">
        <v>78</v>
      </c>
      <c r="J6" s="18" t="s">
        <v>79</v>
      </c>
      <c r="K6" s="14"/>
    </row>
    <row r="7" ht="22.8" customHeight="1" spans="1:11">
      <c r="A7" s="6"/>
      <c r="B7" s="18"/>
      <c r="C7" s="18"/>
      <c r="D7" s="10">
        <v>37064861.31</v>
      </c>
      <c r="E7" s="10">
        <v>37064861.31</v>
      </c>
      <c r="F7" s="10">
        <v>16887153.96</v>
      </c>
      <c r="G7" s="10">
        <v>20177707.35</v>
      </c>
      <c r="H7" s="10"/>
      <c r="I7" s="10"/>
      <c r="J7" s="10"/>
      <c r="K7" s="14"/>
    </row>
    <row r="8" ht="124.2" customHeight="1" spans="1:11">
      <c r="A8" s="6"/>
      <c r="B8" s="18" t="s">
        <v>322</v>
      </c>
      <c r="C8" s="18" t="s">
        <v>322</v>
      </c>
      <c r="D8" s="20" t="s">
        <v>323</v>
      </c>
      <c r="E8" s="20"/>
      <c r="F8" s="20"/>
      <c r="G8" s="20"/>
      <c r="H8" s="20"/>
      <c r="I8" s="20"/>
      <c r="J8" s="20"/>
      <c r="K8" s="14"/>
    </row>
    <row r="9" ht="65.15" customHeight="1" spans="1:11">
      <c r="A9" s="6"/>
      <c r="B9" s="18"/>
      <c r="C9" s="18" t="s">
        <v>324</v>
      </c>
      <c r="D9" s="20" t="s">
        <v>206</v>
      </c>
      <c r="E9" s="20"/>
      <c r="F9" s="20"/>
      <c r="G9" s="20"/>
      <c r="H9" s="20"/>
      <c r="I9" s="20"/>
      <c r="J9" s="20"/>
      <c r="K9" s="14"/>
    </row>
    <row r="10" ht="22.8" customHeight="1" spans="1:11">
      <c r="A10" s="6"/>
      <c r="B10" s="18"/>
      <c r="C10" s="18" t="s">
        <v>325</v>
      </c>
      <c r="D10" s="18"/>
      <c r="E10" s="18" t="s">
        <v>326</v>
      </c>
      <c r="F10" s="18"/>
      <c r="G10" s="18" t="s">
        <v>327</v>
      </c>
      <c r="H10" s="18" t="s">
        <v>328</v>
      </c>
      <c r="I10" s="18"/>
      <c r="J10" s="18" t="s">
        <v>329</v>
      </c>
      <c r="K10" s="14"/>
    </row>
    <row r="11" ht="22.8" customHeight="1" spans="1:11">
      <c r="A11" s="6"/>
      <c r="B11" s="18"/>
      <c r="C11" s="20" t="s">
        <v>330</v>
      </c>
      <c r="D11" s="20"/>
      <c r="E11" s="20" t="s">
        <v>331</v>
      </c>
      <c r="F11" s="20"/>
      <c r="G11" s="20" t="s">
        <v>332</v>
      </c>
      <c r="H11" s="20" t="s">
        <v>333</v>
      </c>
      <c r="I11" s="20"/>
      <c r="J11" s="20" t="s">
        <v>334</v>
      </c>
      <c r="K11" s="14"/>
    </row>
    <row r="12" ht="22.8" customHeight="1" spans="1:11">
      <c r="A12" s="6"/>
      <c r="B12" s="18"/>
      <c r="C12" s="20" t="s">
        <v>335</v>
      </c>
      <c r="D12" s="20"/>
      <c r="E12" s="20" t="s">
        <v>336</v>
      </c>
      <c r="F12" s="20"/>
      <c r="G12" s="20" t="s">
        <v>332</v>
      </c>
      <c r="H12" s="20" t="s">
        <v>337</v>
      </c>
      <c r="I12" s="20"/>
      <c r="J12" s="20" t="s">
        <v>334</v>
      </c>
      <c r="K12" s="14"/>
    </row>
    <row r="13" ht="22.8" customHeight="1" spans="1:11">
      <c r="A13" s="6"/>
      <c r="B13" s="18"/>
      <c r="C13" s="20" t="s">
        <v>338</v>
      </c>
      <c r="D13" s="20"/>
      <c r="E13" s="20" t="s">
        <v>339</v>
      </c>
      <c r="F13" s="20"/>
      <c r="G13" s="20" t="s">
        <v>332</v>
      </c>
      <c r="H13" s="20" t="s">
        <v>340</v>
      </c>
      <c r="I13" s="20"/>
      <c r="J13" s="20" t="s">
        <v>341</v>
      </c>
      <c r="K13" s="14"/>
    </row>
    <row r="14" ht="22.8" customHeight="1" spans="1:11">
      <c r="A14" s="6"/>
      <c r="B14" s="18"/>
      <c r="C14" s="20" t="s">
        <v>338</v>
      </c>
      <c r="D14" s="20"/>
      <c r="E14" s="20" t="s">
        <v>342</v>
      </c>
      <c r="F14" s="20"/>
      <c r="G14" s="20" t="s">
        <v>332</v>
      </c>
      <c r="H14" s="20" t="s">
        <v>343</v>
      </c>
      <c r="I14" s="20"/>
      <c r="J14" s="20" t="s">
        <v>344</v>
      </c>
      <c r="K14" s="14"/>
    </row>
    <row r="15" ht="22.8" customHeight="1" spans="1:11">
      <c r="A15" s="6"/>
      <c r="B15" s="18"/>
      <c r="C15" s="20" t="s">
        <v>345</v>
      </c>
      <c r="D15" s="20"/>
      <c r="E15" s="20" t="s">
        <v>346</v>
      </c>
      <c r="F15" s="20"/>
      <c r="G15" s="20" t="s">
        <v>347</v>
      </c>
      <c r="H15" s="20" t="s">
        <v>206</v>
      </c>
      <c r="I15" s="20"/>
      <c r="J15" s="20" t="s">
        <v>348</v>
      </c>
      <c r="K15" s="14"/>
    </row>
    <row r="16" ht="9.75" customHeight="1" spans="1:11">
      <c r="A16" s="15"/>
      <c r="B16" s="15"/>
      <c r="C16" s="15"/>
      <c r="D16" s="15"/>
      <c r="E16" s="15"/>
      <c r="F16" s="15"/>
      <c r="G16" s="15"/>
      <c r="H16" s="15"/>
      <c r="I16" s="15"/>
      <c r="J16" s="15"/>
      <c r="K16" s="16"/>
    </row>
  </sheetData>
  <mergeCells count="30">
    <mergeCell ref="B2:J2"/>
    <mergeCell ref="B3:J3"/>
    <mergeCell ref="B4:C4"/>
    <mergeCell ref="D4:J4"/>
    <mergeCell ref="E5:G5"/>
    <mergeCell ref="H5:J5"/>
    <mergeCell ref="D8:J8"/>
    <mergeCell ref="D9:J9"/>
    <mergeCell ref="C10:D10"/>
    <mergeCell ref="E10:F10"/>
    <mergeCell ref="H10:I10"/>
    <mergeCell ref="C11:D11"/>
    <mergeCell ref="E11:F11"/>
    <mergeCell ref="H11:I11"/>
    <mergeCell ref="C12:D12"/>
    <mergeCell ref="E12:F12"/>
    <mergeCell ref="H12:I12"/>
    <mergeCell ref="C13:D13"/>
    <mergeCell ref="E13:F13"/>
    <mergeCell ref="H13:I13"/>
    <mergeCell ref="C14:D14"/>
    <mergeCell ref="E14:F14"/>
    <mergeCell ref="H14:I14"/>
    <mergeCell ref="C15:D15"/>
    <mergeCell ref="E15:F15"/>
    <mergeCell ref="H15:I15"/>
    <mergeCell ref="A11:A15"/>
    <mergeCell ref="B8:B15"/>
    <mergeCell ref="D5:D6"/>
    <mergeCell ref="B5:C7"/>
  </mergeCells>
  <pageMargins left="0.75" right="0.75" top="0.269444444444444" bottom="0.269444444444444" header="0" footer="0"/>
  <pageSetup paperSize="9" orientation="portrait"/>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T199"/>
  <sheetViews>
    <sheetView workbookViewId="0">
      <pane ySplit="5" topLeftCell="A6" activePane="bottomLeft" state="frozen"/>
      <selection/>
      <selection pane="bottomLeft" activeCell="A1" sqref="A1"/>
    </sheetView>
  </sheetViews>
  <sheetFormatPr defaultColWidth="10" defaultRowHeight="13.5"/>
  <cols>
    <col min="1" max="1" width="1.53333333333333" customWidth="1"/>
    <col min="2" max="2" width="25.4333333333333" customWidth="1"/>
    <col min="3" max="3" width="27.8083333333333" customWidth="1"/>
    <col min="4" max="6" width="15.3833333333333" customWidth="1"/>
    <col min="7" max="10" width="16.4083333333333" customWidth="1"/>
    <col min="11" max="11" width="23.8" customWidth="1"/>
    <col min="12" max="14" width="15.3833333333333" customWidth="1"/>
    <col min="15" max="15" width="14.2916666666667" customWidth="1"/>
    <col min="16" max="16" width="12.125" customWidth="1"/>
    <col min="17" max="17" width="16.4666666666667" customWidth="1"/>
    <col min="18" max="18" width="14.2916666666667" customWidth="1"/>
    <col min="19" max="19" width="11.9" customWidth="1"/>
    <col min="20" max="20" width="1.53333333333333" customWidth="1"/>
  </cols>
  <sheetData>
    <row r="1" ht="16.35" customHeight="1" spans="1:20">
      <c r="A1" s="1"/>
      <c r="B1" s="2" t="s">
        <v>349</v>
      </c>
      <c r="C1" s="1"/>
      <c r="D1" s="1"/>
      <c r="E1" s="1"/>
      <c r="F1" s="1"/>
      <c r="G1" s="1"/>
      <c r="I1" s="1"/>
      <c r="J1" s="1"/>
      <c r="K1" s="2"/>
      <c r="L1" s="1"/>
      <c r="M1" s="1"/>
      <c r="N1" s="1"/>
      <c r="O1" s="1"/>
      <c r="P1" s="1"/>
      <c r="Q1" s="1"/>
      <c r="R1" s="1"/>
      <c r="S1" s="1"/>
      <c r="T1" s="6"/>
    </row>
    <row r="2" ht="25" customHeight="1" spans="1:20">
      <c r="A2" s="3"/>
      <c r="B2" s="3" t="s">
        <v>350</v>
      </c>
      <c r="C2" s="3"/>
      <c r="D2" s="3"/>
      <c r="E2" s="3"/>
      <c r="F2" s="3"/>
      <c r="G2" s="3"/>
      <c r="H2" s="3"/>
      <c r="I2" s="3"/>
      <c r="J2" s="3"/>
      <c r="K2" s="3"/>
      <c r="L2" s="3"/>
      <c r="M2" s="3"/>
      <c r="N2" s="3"/>
      <c r="O2" s="3"/>
      <c r="P2" s="3"/>
      <c r="Q2" s="3"/>
      <c r="R2" s="3"/>
      <c r="S2" s="3"/>
      <c r="T2" s="6" t="s">
        <v>302</v>
      </c>
    </row>
    <row r="3" ht="19.55" customHeight="1" spans="1:20">
      <c r="A3" s="4"/>
      <c r="B3" s="5"/>
      <c r="C3" s="5"/>
      <c r="D3" s="4"/>
      <c r="E3" s="4"/>
      <c r="F3" s="4"/>
      <c r="G3" s="4"/>
      <c r="I3" s="4"/>
      <c r="J3" s="4"/>
      <c r="K3" s="5"/>
      <c r="L3" s="5"/>
      <c r="M3" s="5"/>
      <c r="N3" s="5"/>
      <c r="O3" s="5"/>
      <c r="P3" s="5"/>
      <c r="Q3" s="4"/>
      <c r="R3" s="12" t="s">
        <v>2</v>
      </c>
      <c r="S3" s="12"/>
      <c r="T3" s="13"/>
    </row>
    <row r="4" ht="24.4" customHeight="1" spans="1:20">
      <c r="A4" s="6"/>
      <c r="B4" s="7" t="s">
        <v>229</v>
      </c>
      <c r="C4" s="7" t="s">
        <v>157</v>
      </c>
      <c r="D4" s="7" t="s">
        <v>351</v>
      </c>
      <c r="E4" s="7" t="s">
        <v>352</v>
      </c>
      <c r="F4" s="7" t="s">
        <v>353</v>
      </c>
      <c r="G4" s="7" t="s">
        <v>354</v>
      </c>
      <c r="H4" s="7" t="s">
        <v>306</v>
      </c>
      <c r="I4" s="7" t="s">
        <v>355</v>
      </c>
      <c r="J4" s="7"/>
      <c r="K4" s="7" t="s">
        <v>356</v>
      </c>
      <c r="L4" s="7" t="s">
        <v>357</v>
      </c>
      <c r="M4" s="7" t="s">
        <v>358</v>
      </c>
      <c r="N4" s="7" t="s">
        <v>359</v>
      </c>
      <c r="O4" s="7" t="s">
        <v>360</v>
      </c>
      <c r="P4" s="7" t="s">
        <v>361</v>
      </c>
      <c r="Q4" s="7" t="s">
        <v>362</v>
      </c>
      <c r="R4" s="7" t="s">
        <v>363</v>
      </c>
      <c r="S4" s="7" t="s">
        <v>364</v>
      </c>
      <c r="T4" s="14"/>
    </row>
    <row r="5" ht="24.4" customHeight="1" spans="1:19">
      <c r="A5" s="8"/>
      <c r="B5" s="7"/>
      <c r="C5" s="7"/>
      <c r="D5" s="7"/>
      <c r="E5" s="7"/>
      <c r="F5" s="7"/>
      <c r="G5" s="7"/>
      <c r="H5" s="7"/>
      <c r="I5" s="7" t="s">
        <v>365</v>
      </c>
      <c r="J5" s="7" t="s">
        <v>321</v>
      </c>
      <c r="K5" s="7"/>
      <c r="L5" s="7"/>
      <c r="M5" s="7"/>
      <c r="N5" s="7"/>
      <c r="O5" s="7"/>
      <c r="P5" s="7"/>
      <c r="Q5" s="7"/>
      <c r="R5" s="7"/>
      <c r="S5" s="7"/>
    </row>
    <row r="6" ht="31.05" customHeight="1" spans="1:20">
      <c r="A6" s="6"/>
      <c r="B6" s="9" t="s">
        <v>366</v>
      </c>
      <c r="C6" s="9" t="s">
        <v>367</v>
      </c>
      <c r="D6" s="9" t="s">
        <v>368</v>
      </c>
      <c r="E6" s="9" t="s">
        <v>369</v>
      </c>
      <c r="F6" s="9" t="s">
        <v>370</v>
      </c>
      <c r="G6" s="10">
        <v>10800000</v>
      </c>
      <c r="H6" s="10">
        <v>1800000</v>
      </c>
      <c r="I6" s="10">
        <v>10800000</v>
      </c>
      <c r="J6" s="10"/>
      <c r="K6" s="9" t="s">
        <v>371</v>
      </c>
      <c r="L6" s="9" t="s">
        <v>372</v>
      </c>
      <c r="M6" s="9" t="s">
        <v>373</v>
      </c>
      <c r="N6" s="9" t="s">
        <v>374</v>
      </c>
      <c r="O6" s="9" t="s">
        <v>332</v>
      </c>
      <c r="P6" s="11" t="s">
        <v>375</v>
      </c>
      <c r="Q6" s="11" t="s">
        <v>375</v>
      </c>
      <c r="R6" s="11" t="s">
        <v>376</v>
      </c>
      <c r="S6" s="11"/>
      <c r="T6" s="14"/>
    </row>
    <row r="7" ht="22.8" customHeight="1" spans="1:20">
      <c r="A7" s="6"/>
      <c r="B7" s="9"/>
      <c r="C7" s="9"/>
      <c r="D7" s="9"/>
      <c r="E7" s="9"/>
      <c r="F7" s="9"/>
      <c r="G7" s="10"/>
      <c r="H7" s="10"/>
      <c r="I7" s="10"/>
      <c r="J7" s="10"/>
      <c r="K7" s="9"/>
      <c r="L7" s="9" t="s">
        <v>377</v>
      </c>
      <c r="M7" s="9" t="s">
        <v>378</v>
      </c>
      <c r="N7" s="9" t="s">
        <v>379</v>
      </c>
      <c r="O7" s="9" t="s">
        <v>332</v>
      </c>
      <c r="P7" s="11" t="s">
        <v>380</v>
      </c>
      <c r="Q7" s="11" t="s">
        <v>380</v>
      </c>
      <c r="R7" s="11" t="s">
        <v>381</v>
      </c>
      <c r="S7" s="11"/>
      <c r="T7" s="14"/>
    </row>
    <row r="8" ht="22.8" customHeight="1" spans="1:20">
      <c r="A8" s="6"/>
      <c r="B8" s="9"/>
      <c r="C8" s="9"/>
      <c r="D8" s="9"/>
      <c r="E8" s="9"/>
      <c r="F8" s="9"/>
      <c r="G8" s="10"/>
      <c r="H8" s="10"/>
      <c r="I8" s="10"/>
      <c r="J8" s="10"/>
      <c r="K8" s="9"/>
      <c r="L8" s="9" t="s">
        <v>382</v>
      </c>
      <c r="M8" s="9" t="s">
        <v>383</v>
      </c>
      <c r="N8" s="9" t="s">
        <v>384</v>
      </c>
      <c r="O8" s="9" t="s">
        <v>332</v>
      </c>
      <c r="P8" s="11" t="s">
        <v>385</v>
      </c>
      <c r="Q8" s="11" t="s">
        <v>385</v>
      </c>
      <c r="R8" s="11" t="s">
        <v>386</v>
      </c>
      <c r="S8" s="11" t="s">
        <v>387</v>
      </c>
      <c r="T8" s="14"/>
    </row>
    <row r="9" ht="31.05" customHeight="1" spans="1:20">
      <c r="A9" s="6"/>
      <c r="B9" s="9"/>
      <c r="C9" s="9"/>
      <c r="D9" s="9"/>
      <c r="E9" s="9"/>
      <c r="F9" s="9"/>
      <c r="G9" s="10"/>
      <c r="H9" s="10"/>
      <c r="I9" s="10"/>
      <c r="J9" s="10"/>
      <c r="K9" s="9"/>
      <c r="L9" s="9" t="s">
        <v>388</v>
      </c>
      <c r="M9" s="9" t="s">
        <v>389</v>
      </c>
      <c r="N9" s="9" t="s">
        <v>390</v>
      </c>
      <c r="O9" s="9" t="s">
        <v>332</v>
      </c>
      <c r="P9" s="11" t="s">
        <v>375</v>
      </c>
      <c r="Q9" s="11" t="s">
        <v>375</v>
      </c>
      <c r="R9" s="11" t="s">
        <v>376</v>
      </c>
      <c r="S9" s="11" t="s">
        <v>387</v>
      </c>
      <c r="T9" s="14"/>
    </row>
    <row r="10" ht="22.8" customHeight="1" spans="1:20">
      <c r="A10" s="6"/>
      <c r="B10" s="9"/>
      <c r="C10" s="9"/>
      <c r="D10" s="9"/>
      <c r="E10" s="9"/>
      <c r="F10" s="9"/>
      <c r="G10" s="10"/>
      <c r="H10" s="10"/>
      <c r="I10" s="10"/>
      <c r="J10" s="10"/>
      <c r="K10" s="9"/>
      <c r="L10" s="9" t="s">
        <v>382</v>
      </c>
      <c r="M10" s="9" t="s">
        <v>391</v>
      </c>
      <c r="N10" s="9" t="s">
        <v>392</v>
      </c>
      <c r="O10" s="9" t="s">
        <v>332</v>
      </c>
      <c r="P10" s="11" t="s">
        <v>393</v>
      </c>
      <c r="Q10" s="11" t="s">
        <v>393</v>
      </c>
      <c r="R10" s="11" t="s">
        <v>394</v>
      </c>
      <c r="S10" s="11" t="s">
        <v>387</v>
      </c>
      <c r="T10" s="14"/>
    </row>
    <row r="11" ht="31.05" customHeight="1" spans="1:20">
      <c r="A11" s="6"/>
      <c r="B11" s="9"/>
      <c r="C11" s="9" t="s">
        <v>395</v>
      </c>
      <c r="D11" s="9" t="s">
        <v>368</v>
      </c>
      <c r="E11" s="9" t="s">
        <v>369</v>
      </c>
      <c r="F11" s="9" t="s">
        <v>370</v>
      </c>
      <c r="G11" s="10">
        <v>572200</v>
      </c>
      <c r="H11" s="10">
        <v>188100</v>
      </c>
      <c r="I11" s="10">
        <v>572200</v>
      </c>
      <c r="J11" s="10"/>
      <c r="K11" s="9" t="s">
        <v>396</v>
      </c>
      <c r="L11" s="9" t="s">
        <v>382</v>
      </c>
      <c r="M11" s="9" t="s">
        <v>391</v>
      </c>
      <c r="N11" s="9" t="s">
        <v>397</v>
      </c>
      <c r="O11" s="9" t="s">
        <v>332</v>
      </c>
      <c r="P11" s="11" t="s">
        <v>398</v>
      </c>
      <c r="Q11" s="11" t="s">
        <v>398</v>
      </c>
      <c r="R11" s="11" t="s">
        <v>394</v>
      </c>
      <c r="S11" s="11" t="s">
        <v>387</v>
      </c>
      <c r="T11" s="14"/>
    </row>
    <row r="12" ht="31.05" customHeight="1" spans="1:20">
      <c r="A12" s="6"/>
      <c r="B12" s="9"/>
      <c r="C12" s="9"/>
      <c r="D12" s="9"/>
      <c r="E12" s="9"/>
      <c r="F12" s="9"/>
      <c r="G12" s="10"/>
      <c r="H12" s="10"/>
      <c r="I12" s="10"/>
      <c r="J12" s="10"/>
      <c r="K12" s="9"/>
      <c r="L12" s="9" t="s">
        <v>372</v>
      </c>
      <c r="M12" s="9" t="s">
        <v>373</v>
      </c>
      <c r="N12" s="9" t="s">
        <v>374</v>
      </c>
      <c r="O12" s="9" t="s">
        <v>332</v>
      </c>
      <c r="P12" s="11" t="s">
        <v>375</v>
      </c>
      <c r="Q12" s="11" t="s">
        <v>375</v>
      </c>
      <c r="R12" s="11" t="s">
        <v>376</v>
      </c>
      <c r="S12" s="11"/>
      <c r="T12" s="14"/>
    </row>
    <row r="13" ht="22.8" customHeight="1" spans="1:20">
      <c r="A13" s="6"/>
      <c r="B13" s="9"/>
      <c r="C13" s="9"/>
      <c r="D13" s="9"/>
      <c r="E13" s="9"/>
      <c r="F13" s="9"/>
      <c r="G13" s="10"/>
      <c r="H13" s="10"/>
      <c r="I13" s="10"/>
      <c r="J13" s="10"/>
      <c r="K13" s="9"/>
      <c r="L13" s="9" t="s">
        <v>382</v>
      </c>
      <c r="M13" s="9" t="s">
        <v>383</v>
      </c>
      <c r="N13" s="9" t="s">
        <v>399</v>
      </c>
      <c r="O13" s="9" t="s">
        <v>332</v>
      </c>
      <c r="P13" s="11" t="s">
        <v>385</v>
      </c>
      <c r="Q13" s="11" t="s">
        <v>385</v>
      </c>
      <c r="R13" s="11" t="s">
        <v>386</v>
      </c>
      <c r="S13" s="11" t="s">
        <v>387</v>
      </c>
      <c r="T13" s="14"/>
    </row>
    <row r="14" ht="22.8" customHeight="1" spans="1:20">
      <c r="A14" s="6"/>
      <c r="B14" s="9"/>
      <c r="C14" s="9"/>
      <c r="D14" s="9"/>
      <c r="E14" s="9"/>
      <c r="F14" s="9"/>
      <c r="G14" s="10"/>
      <c r="H14" s="10"/>
      <c r="I14" s="10"/>
      <c r="J14" s="10"/>
      <c r="K14" s="9"/>
      <c r="L14" s="9" t="s">
        <v>377</v>
      </c>
      <c r="M14" s="9" t="s">
        <v>378</v>
      </c>
      <c r="N14" s="9" t="s">
        <v>379</v>
      </c>
      <c r="O14" s="9" t="s">
        <v>332</v>
      </c>
      <c r="P14" s="11" t="s">
        <v>400</v>
      </c>
      <c r="Q14" s="11" t="s">
        <v>400</v>
      </c>
      <c r="R14" s="11" t="s">
        <v>401</v>
      </c>
      <c r="S14" s="11"/>
      <c r="T14" s="14"/>
    </row>
    <row r="15" ht="31.05" customHeight="1" spans="1:20">
      <c r="A15" s="6"/>
      <c r="B15" s="9"/>
      <c r="C15" s="9"/>
      <c r="D15" s="9"/>
      <c r="E15" s="9"/>
      <c r="F15" s="9"/>
      <c r="G15" s="10"/>
      <c r="H15" s="10"/>
      <c r="I15" s="10"/>
      <c r="J15" s="10"/>
      <c r="K15" s="9"/>
      <c r="L15" s="9" t="s">
        <v>388</v>
      </c>
      <c r="M15" s="9" t="s">
        <v>389</v>
      </c>
      <c r="N15" s="9" t="s">
        <v>402</v>
      </c>
      <c r="O15" s="9" t="s">
        <v>332</v>
      </c>
      <c r="P15" s="11" t="s">
        <v>375</v>
      </c>
      <c r="Q15" s="11" t="s">
        <v>375</v>
      </c>
      <c r="R15" s="11" t="s">
        <v>376</v>
      </c>
      <c r="S15" s="11" t="s">
        <v>387</v>
      </c>
      <c r="T15" s="14"/>
    </row>
    <row r="16" ht="28.05" customHeight="1" spans="1:20">
      <c r="A16" s="6"/>
      <c r="B16" s="9"/>
      <c r="C16" s="9" t="s">
        <v>403</v>
      </c>
      <c r="D16" s="9" t="s">
        <v>368</v>
      </c>
      <c r="E16" s="9" t="s">
        <v>404</v>
      </c>
      <c r="F16" s="9" t="s">
        <v>405</v>
      </c>
      <c r="G16" s="10">
        <v>24500</v>
      </c>
      <c r="H16" s="10">
        <v>4500</v>
      </c>
      <c r="I16" s="10">
        <v>24500</v>
      </c>
      <c r="J16" s="10"/>
      <c r="K16" s="9" t="s">
        <v>406</v>
      </c>
      <c r="L16" s="9" t="s">
        <v>382</v>
      </c>
      <c r="M16" s="9" t="s">
        <v>391</v>
      </c>
      <c r="N16" s="9" t="s">
        <v>407</v>
      </c>
      <c r="O16" s="9" t="s">
        <v>332</v>
      </c>
      <c r="P16" s="11" t="s">
        <v>408</v>
      </c>
      <c r="Q16" s="11" t="s">
        <v>408</v>
      </c>
      <c r="R16" s="11" t="s">
        <v>409</v>
      </c>
      <c r="S16" s="11" t="s">
        <v>387</v>
      </c>
      <c r="T16" s="14"/>
    </row>
    <row r="17" ht="28.05" customHeight="1" spans="1:20">
      <c r="A17" s="6"/>
      <c r="B17" s="9"/>
      <c r="C17" s="9"/>
      <c r="D17" s="9"/>
      <c r="E17" s="9"/>
      <c r="F17" s="9"/>
      <c r="G17" s="10"/>
      <c r="H17" s="10"/>
      <c r="I17" s="10"/>
      <c r="J17" s="10"/>
      <c r="K17" s="9"/>
      <c r="L17" s="9" t="s">
        <v>377</v>
      </c>
      <c r="M17" s="9" t="s">
        <v>378</v>
      </c>
      <c r="N17" s="9" t="s">
        <v>379</v>
      </c>
      <c r="O17" s="9" t="s">
        <v>332</v>
      </c>
      <c r="P17" s="11" t="s">
        <v>410</v>
      </c>
      <c r="Q17" s="11" t="s">
        <v>410</v>
      </c>
      <c r="R17" s="11" t="s">
        <v>381</v>
      </c>
      <c r="S17" s="11"/>
      <c r="T17" s="14"/>
    </row>
    <row r="18" ht="28.05" customHeight="1" spans="1:20">
      <c r="A18" s="6"/>
      <c r="B18" s="9"/>
      <c r="C18" s="9"/>
      <c r="D18" s="9"/>
      <c r="E18" s="9"/>
      <c r="F18" s="9"/>
      <c r="G18" s="10"/>
      <c r="H18" s="10"/>
      <c r="I18" s="10"/>
      <c r="J18" s="10"/>
      <c r="K18" s="9"/>
      <c r="L18" s="9" t="s">
        <v>382</v>
      </c>
      <c r="M18" s="9" t="s">
        <v>391</v>
      </c>
      <c r="N18" s="9" t="s">
        <v>411</v>
      </c>
      <c r="O18" s="9" t="s">
        <v>332</v>
      </c>
      <c r="P18" s="11" t="s">
        <v>412</v>
      </c>
      <c r="Q18" s="11" t="s">
        <v>412</v>
      </c>
      <c r="R18" s="11" t="s">
        <v>409</v>
      </c>
      <c r="S18" s="11" t="s">
        <v>387</v>
      </c>
      <c r="T18" s="14"/>
    </row>
    <row r="19" ht="31.05" customHeight="1" spans="1:20">
      <c r="A19" s="6"/>
      <c r="B19" s="9"/>
      <c r="C19" s="9"/>
      <c r="D19" s="9"/>
      <c r="E19" s="9"/>
      <c r="F19" s="9"/>
      <c r="G19" s="10"/>
      <c r="H19" s="10"/>
      <c r="I19" s="10"/>
      <c r="J19" s="10"/>
      <c r="K19" s="9"/>
      <c r="L19" s="9" t="s">
        <v>372</v>
      </c>
      <c r="M19" s="9" t="s">
        <v>373</v>
      </c>
      <c r="N19" s="9" t="s">
        <v>413</v>
      </c>
      <c r="O19" s="9" t="s">
        <v>332</v>
      </c>
      <c r="P19" s="11" t="s">
        <v>375</v>
      </c>
      <c r="Q19" s="11" t="s">
        <v>375</v>
      </c>
      <c r="R19" s="11" t="s">
        <v>376</v>
      </c>
      <c r="S19" s="11"/>
      <c r="T19" s="14"/>
    </row>
    <row r="20" ht="31.05" customHeight="1" spans="1:20">
      <c r="A20" s="6"/>
      <c r="B20" s="9"/>
      <c r="C20" s="9"/>
      <c r="D20" s="9"/>
      <c r="E20" s="9"/>
      <c r="F20" s="9"/>
      <c r="G20" s="10"/>
      <c r="H20" s="10"/>
      <c r="I20" s="10"/>
      <c r="J20" s="10"/>
      <c r="K20" s="9"/>
      <c r="L20" s="9" t="s">
        <v>388</v>
      </c>
      <c r="M20" s="9" t="s">
        <v>389</v>
      </c>
      <c r="N20" s="9" t="s">
        <v>414</v>
      </c>
      <c r="O20" s="9" t="s">
        <v>332</v>
      </c>
      <c r="P20" s="11" t="s">
        <v>375</v>
      </c>
      <c r="Q20" s="11" t="s">
        <v>375</v>
      </c>
      <c r="R20" s="11" t="s">
        <v>376</v>
      </c>
      <c r="S20" s="11"/>
      <c r="T20" s="14"/>
    </row>
    <row r="21" ht="77.05" customHeight="1" spans="1:20">
      <c r="A21" s="6"/>
      <c r="B21" s="9"/>
      <c r="C21" s="9" t="s">
        <v>415</v>
      </c>
      <c r="D21" s="9" t="s">
        <v>368</v>
      </c>
      <c r="E21" s="9" t="s">
        <v>404</v>
      </c>
      <c r="F21" s="9" t="s">
        <v>405</v>
      </c>
      <c r="G21" s="10">
        <v>111800</v>
      </c>
      <c r="H21" s="10">
        <v>34200</v>
      </c>
      <c r="I21" s="10">
        <v>111800</v>
      </c>
      <c r="J21" s="10"/>
      <c r="K21" s="9" t="s">
        <v>416</v>
      </c>
      <c r="L21" s="9" t="s">
        <v>388</v>
      </c>
      <c r="M21" s="9" t="s">
        <v>389</v>
      </c>
      <c r="N21" s="9" t="s">
        <v>417</v>
      </c>
      <c r="O21" s="9" t="s">
        <v>332</v>
      </c>
      <c r="P21" s="11" t="s">
        <v>375</v>
      </c>
      <c r="Q21" s="11" t="s">
        <v>375</v>
      </c>
      <c r="R21" s="11" t="s">
        <v>376</v>
      </c>
      <c r="S21" s="11" t="s">
        <v>387</v>
      </c>
      <c r="T21" s="14"/>
    </row>
    <row r="22" ht="77.05" customHeight="1" spans="1:20">
      <c r="A22" s="6"/>
      <c r="B22" s="9"/>
      <c r="C22" s="9"/>
      <c r="D22" s="9"/>
      <c r="E22" s="9"/>
      <c r="F22" s="9"/>
      <c r="G22" s="10"/>
      <c r="H22" s="10"/>
      <c r="I22" s="10"/>
      <c r="J22" s="10"/>
      <c r="K22" s="9"/>
      <c r="L22" s="9" t="s">
        <v>382</v>
      </c>
      <c r="M22" s="9" t="s">
        <v>418</v>
      </c>
      <c r="N22" s="9" t="s">
        <v>417</v>
      </c>
      <c r="O22" s="9" t="s">
        <v>332</v>
      </c>
      <c r="P22" s="11" t="s">
        <v>419</v>
      </c>
      <c r="Q22" s="11" t="s">
        <v>419</v>
      </c>
      <c r="R22" s="11" t="s">
        <v>376</v>
      </c>
      <c r="S22" s="11" t="s">
        <v>387</v>
      </c>
      <c r="T22" s="14"/>
    </row>
    <row r="23" ht="46" customHeight="1" spans="1:20">
      <c r="A23" s="6"/>
      <c r="B23" s="9"/>
      <c r="C23" s="9"/>
      <c r="D23" s="9"/>
      <c r="E23" s="9"/>
      <c r="F23" s="9"/>
      <c r="G23" s="10"/>
      <c r="H23" s="10"/>
      <c r="I23" s="10"/>
      <c r="J23" s="10"/>
      <c r="K23" s="9"/>
      <c r="L23" s="9" t="s">
        <v>382</v>
      </c>
      <c r="M23" s="9" t="s">
        <v>391</v>
      </c>
      <c r="N23" s="9" t="s">
        <v>420</v>
      </c>
      <c r="O23" s="9" t="s">
        <v>332</v>
      </c>
      <c r="P23" s="11" t="s">
        <v>375</v>
      </c>
      <c r="Q23" s="11" t="s">
        <v>375</v>
      </c>
      <c r="R23" s="11" t="s">
        <v>376</v>
      </c>
      <c r="S23" s="11" t="s">
        <v>387</v>
      </c>
      <c r="T23" s="14"/>
    </row>
    <row r="24" ht="77.05" customHeight="1" spans="1:20">
      <c r="A24" s="6"/>
      <c r="B24" s="9"/>
      <c r="C24" s="9"/>
      <c r="D24" s="9"/>
      <c r="E24" s="9"/>
      <c r="F24" s="9"/>
      <c r="G24" s="10"/>
      <c r="H24" s="10"/>
      <c r="I24" s="10"/>
      <c r="J24" s="10"/>
      <c r="K24" s="9"/>
      <c r="L24" s="9" t="s">
        <v>372</v>
      </c>
      <c r="M24" s="9" t="s">
        <v>373</v>
      </c>
      <c r="N24" s="9" t="s">
        <v>417</v>
      </c>
      <c r="O24" s="9" t="s">
        <v>332</v>
      </c>
      <c r="P24" s="11" t="s">
        <v>419</v>
      </c>
      <c r="Q24" s="11" t="s">
        <v>419</v>
      </c>
      <c r="R24" s="11" t="s">
        <v>376</v>
      </c>
      <c r="S24" s="11" t="s">
        <v>387</v>
      </c>
      <c r="T24" s="14"/>
    </row>
    <row r="25" ht="23.35" customHeight="1" spans="1:20">
      <c r="A25" s="6"/>
      <c r="B25" s="9"/>
      <c r="C25" s="9" t="s">
        <v>421</v>
      </c>
      <c r="D25" s="9" t="s">
        <v>368</v>
      </c>
      <c r="E25" s="9" t="s">
        <v>422</v>
      </c>
      <c r="F25" s="9" t="s">
        <v>423</v>
      </c>
      <c r="G25" s="10">
        <v>294768</v>
      </c>
      <c r="H25" s="10">
        <v>159206</v>
      </c>
      <c r="I25" s="10">
        <v>294768</v>
      </c>
      <c r="J25" s="10"/>
      <c r="K25" s="9" t="s">
        <v>424</v>
      </c>
      <c r="L25" s="9" t="s">
        <v>372</v>
      </c>
      <c r="M25" s="9" t="s">
        <v>425</v>
      </c>
      <c r="N25" s="9" t="s">
        <v>426</v>
      </c>
      <c r="O25" s="9" t="s">
        <v>332</v>
      </c>
      <c r="P25" s="11" t="s">
        <v>385</v>
      </c>
      <c r="Q25" s="11" t="s">
        <v>385</v>
      </c>
      <c r="R25" s="11" t="s">
        <v>386</v>
      </c>
      <c r="S25" s="11"/>
      <c r="T25" s="14"/>
    </row>
    <row r="26" ht="46" customHeight="1" spans="1:20">
      <c r="A26" s="6"/>
      <c r="B26" s="9"/>
      <c r="C26" s="9"/>
      <c r="D26" s="9"/>
      <c r="E26" s="9"/>
      <c r="F26" s="9"/>
      <c r="G26" s="10"/>
      <c r="H26" s="10"/>
      <c r="I26" s="10"/>
      <c r="J26" s="10"/>
      <c r="K26" s="9"/>
      <c r="L26" s="9" t="s">
        <v>372</v>
      </c>
      <c r="M26" s="9" t="s">
        <v>427</v>
      </c>
      <c r="N26" s="9" t="s">
        <v>428</v>
      </c>
      <c r="O26" s="9" t="s">
        <v>347</v>
      </c>
      <c r="P26" s="11" t="s">
        <v>429</v>
      </c>
      <c r="Q26" s="11" t="s">
        <v>429</v>
      </c>
      <c r="R26" s="11" t="s">
        <v>430</v>
      </c>
      <c r="S26" s="11"/>
      <c r="T26" s="14"/>
    </row>
    <row r="27" ht="23.35" customHeight="1" spans="1:20">
      <c r="A27" s="6"/>
      <c r="B27" s="9"/>
      <c r="C27" s="9"/>
      <c r="D27" s="9"/>
      <c r="E27" s="9"/>
      <c r="F27" s="9"/>
      <c r="G27" s="10"/>
      <c r="H27" s="10"/>
      <c r="I27" s="10"/>
      <c r="J27" s="10"/>
      <c r="K27" s="9"/>
      <c r="L27" s="9" t="s">
        <v>382</v>
      </c>
      <c r="M27" s="9" t="s">
        <v>391</v>
      </c>
      <c r="N27" s="9" t="s">
        <v>431</v>
      </c>
      <c r="O27" s="9" t="s">
        <v>332</v>
      </c>
      <c r="P27" s="11" t="s">
        <v>432</v>
      </c>
      <c r="Q27" s="11" t="s">
        <v>432</v>
      </c>
      <c r="R27" s="11" t="s">
        <v>409</v>
      </c>
      <c r="S27" s="11" t="s">
        <v>387</v>
      </c>
      <c r="T27" s="14"/>
    </row>
    <row r="28" ht="31.05" customHeight="1" spans="1:20">
      <c r="A28" s="6"/>
      <c r="B28" s="9"/>
      <c r="C28" s="9"/>
      <c r="D28" s="9"/>
      <c r="E28" s="9"/>
      <c r="F28" s="9"/>
      <c r="G28" s="10"/>
      <c r="H28" s="10"/>
      <c r="I28" s="10"/>
      <c r="J28" s="10"/>
      <c r="K28" s="9"/>
      <c r="L28" s="9" t="s">
        <v>388</v>
      </c>
      <c r="M28" s="9" t="s">
        <v>389</v>
      </c>
      <c r="N28" s="9" t="s">
        <v>433</v>
      </c>
      <c r="O28" s="9" t="s">
        <v>332</v>
      </c>
      <c r="P28" s="11" t="s">
        <v>434</v>
      </c>
      <c r="Q28" s="11" t="s">
        <v>434</v>
      </c>
      <c r="R28" s="11" t="s">
        <v>376</v>
      </c>
      <c r="S28" s="11" t="s">
        <v>387</v>
      </c>
      <c r="T28" s="14"/>
    </row>
    <row r="29" ht="23.35" customHeight="1" spans="1:20">
      <c r="A29" s="6"/>
      <c r="B29" s="9"/>
      <c r="C29" s="9"/>
      <c r="D29" s="9"/>
      <c r="E29" s="9"/>
      <c r="F29" s="9"/>
      <c r="G29" s="10"/>
      <c r="H29" s="10"/>
      <c r="I29" s="10"/>
      <c r="J29" s="10"/>
      <c r="K29" s="9"/>
      <c r="L29" s="9" t="s">
        <v>377</v>
      </c>
      <c r="M29" s="9" t="s">
        <v>378</v>
      </c>
      <c r="N29" s="9" t="s">
        <v>435</v>
      </c>
      <c r="O29" s="9" t="s">
        <v>332</v>
      </c>
      <c r="P29" s="11" t="s">
        <v>436</v>
      </c>
      <c r="Q29" s="11" t="s">
        <v>436</v>
      </c>
      <c r="R29" s="11" t="s">
        <v>401</v>
      </c>
      <c r="S29" s="11"/>
      <c r="T29" s="14"/>
    </row>
    <row r="30" ht="23.35" customHeight="1" spans="1:20">
      <c r="A30" s="6"/>
      <c r="B30" s="9"/>
      <c r="C30" s="9"/>
      <c r="D30" s="9"/>
      <c r="E30" s="9"/>
      <c r="F30" s="9"/>
      <c r="G30" s="10"/>
      <c r="H30" s="10"/>
      <c r="I30" s="10"/>
      <c r="J30" s="10"/>
      <c r="K30" s="9"/>
      <c r="L30" s="9" t="s">
        <v>382</v>
      </c>
      <c r="M30" s="9" t="s">
        <v>383</v>
      </c>
      <c r="N30" s="9" t="s">
        <v>437</v>
      </c>
      <c r="O30" s="9" t="s">
        <v>332</v>
      </c>
      <c r="P30" s="11" t="s">
        <v>385</v>
      </c>
      <c r="Q30" s="11" t="s">
        <v>385</v>
      </c>
      <c r="R30" s="11" t="s">
        <v>386</v>
      </c>
      <c r="S30" s="11" t="s">
        <v>387</v>
      </c>
      <c r="T30" s="14"/>
    </row>
    <row r="31" ht="24.8" customHeight="1" spans="1:20">
      <c r="A31" s="6"/>
      <c r="B31" s="9"/>
      <c r="C31" s="9" t="s">
        <v>438</v>
      </c>
      <c r="D31" s="9" t="s">
        <v>368</v>
      </c>
      <c r="E31" s="9" t="s">
        <v>439</v>
      </c>
      <c r="F31" s="9" t="s">
        <v>405</v>
      </c>
      <c r="G31" s="10">
        <v>90000</v>
      </c>
      <c r="H31" s="10">
        <v>30000</v>
      </c>
      <c r="I31" s="10">
        <v>90000</v>
      </c>
      <c r="J31" s="10"/>
      <c r="K31" s="9" t="s">
        <v>440</v>
      </c>
      <c r="L31" s="9" t="s">
        <v>382</v>
      </c>
      <c r="M31" s="9" t="s">
        <v>391</v>
      </c>
      <c r="N31" s="9" t="s">
        <v>392</v>
      </c>
      <c r="O31" s="9" t="s">
        <v>332</v>
      </c>
      <c r="P31" s="11" t="s">
        <v>393</v>
      </c>
      <c r="Q31" s="11" t="s">
        <v>393</v>
      </c>
      <c r="R31" s="11" t="s">
        <v>394</v>
      </c>
      <c r="S31" s="11" t="s">
        <v>387</v>
      </c>
      <c r="T31" s="14"/>
    </row>
    <row r="32" ht="31.05" customHeight="1" spans="1:20">
      <c r="A32" s="6"/>
      <c r="B32" s="9"/>
      <c r="C32" s="9"/>
      <c r="D32" s="9"/>
      <c r="E32" s="9"/>
      <c r="F32" s="9"/>
      <c r="G32" s="10"/>
      <c r="H32" s="10"/>
      <c r="I32" s="10"/>
      <c r="J32" s="10"/>
      <c r="K32" s="9"/>
      <c r="L32" s="9" t="s">
        <v>388</v>
      </c>
      <c r="M32" s="9" t="s">
        <v>389</v>
      </c>
      <c r="N32" s="9" t="s">
        <v>441</v>
      </c>
      <c r="O32" s="9" t="s">
        <v>332</v>
      </c>
      <c r="P32" s="11" t="s">
        <v>375</v>
      </c>
      <c r="Q32" s="11" t="s">
        <v>375</v>
      </c>
      <c r="R32" s="11" t="s">
        <v>376</v>
      </c>
      <c r="S32" s="11"/>
      <c r="T32" s="14"/>
    </row>
    <row r="33" ht="24.8" customHeight="1" spans="1:20">
      <c r="A33" s="6"/>
      <c r="B33" s="9"/>
      <c r="C33" s="9"/>
      <c r="D33" s="9"/>
      <c r="E33" s="9"/>
      <c r="F33" s="9"/>
      <c r="G33" s="10"/>
      <c r="H33" s="10"/>
      <c r="I33" s="10"/>
      <c r="J33" s="10"/>
      <c r="K33" s="9"/>
      <c r="L33" s="9" t="s">
        <v>377</v>
      </c>
      <c r="M33" s="9" t="s">
        <v>378</v>
      </c>
      <c r="N33" s="9" t="s">
        <v>379</v>
      </c>
      <c r="O33" s="9" t="s">
        <v>332</v>
      </c>
      <c r="P33" s="11" t="s">
        <v>408</v>
      </c>
      <c r="Q33" s="11" t="s">
        <v>408</v>
      </c>
      <c r="R33" s="11" t="s">
        <v>381</v>
      </c>
      <c r="S33" s="11"/>
      <c r="T33" s="14"/>
    </row>
    <row r="34" ht="24.8" customHeight="1" spans="1:20">
      <c r="A34" s="6"/>
      <c r="B34" s="9"/>
      <c r="C34" s="9"/>
      <c r="D34" s="9"/>
      <c r="E34" s="9"/>
      <c r="F34" s="9"/>
      <c r="G34" s="10"/>
      <c r="H34" s="10"/>
      <c r="I34" s="10"/>
      <c r="J34" s="10"/>
      <c r="K34" s="9"/>
      <c r="L34" s="9" t="s">
        <v>382</v>
      </c>
      <c r="M34" s="9" t="s">
        <v>383</v>
      </c>
      <c r="N34" s="9" t="s">
        <v>442</v>
      </c>
      <c r="O34" s="9" t="s">
        <v>332</v>
      </c>
      <c r="P34" s="11" t="s">
        <v>385</v>
      </c>
      <c r="Q34" s="11" t="s">
        <v>385</v>
      </c>
      <c r="R34" s="11" t="s">
        <v>386</v>
      </c>
      <c r="S34" s="11" t="s">
        <v>387</v>
      </c>
      <c r="T34" s="14"/>
    </row>
    <row r="35" ht="31.05" customHeight="1" spans="1:20">
      <c r="A35" s="6"/>
      <c r="B35" s="9"/>
      <c r="C35" s="9"/>
      <c r="D35" s="9"/>
      <c r="E35" s="9"/>
      <c r="F35" s="9"/>
      <c r="G35" s="10"/>
      <c r="H35" s="10"/>
      <c r="I35" s="10"/>
      <c r="J35" s="10"/>
      <c r="K35" s="9"/>
      <c r="L35" s="9" t="s">
        <v>372</v>
      </c>
      <c r="M35" s="9" t="s">
        <v>373</v>
      </c>
      <c r="N35" s="9" t="s">
        <v>443</v>
      </c>
      <c r="O35" s="9" t="s">
        <v>332</v>
      </c>
      <c r="P35" s="11" t="s">
        <v>375</v>
      </c>
      <c r="Q35" s="11" t="s">
        <v>375</v>
      </c>
      <c r="R35" s="11" t="s">
        <v>376</v>
      </c>
      <c r="S35" s="11"/>
      <c r="T35" s="14"/>
    </row>
    <row r="36" ht="31.05" customHeight="1" spans="1:20">
      <c r="A36" s="6"/>
      <c r="B36" s="9"/>
      <c r="C36" s="9" t="s">
        <v>444</v>
      </c>
      <c r="D36" s="9" t="s">
        <v>368</v>
      </c>
      <c r="E36" s="9" t="s">
        <v>445</v>
      </c>
      <c r="F36" s="9" t="s">
        <v>446</v>
      </c>
      <c r="G36" s="10">
        <v>1828294</v>
      </c>
      <c r="H36" s="10">
        <v>624572</v>
      </c>
      <c r="I36" s="10">
        <v>1828294</v>
      </c>
      <c r="J36" s="10"/>
      <c r="K36" s="9" t="s">
        <v>447</v>
      </c>
      <c r="L36" s="9" t="s">
        <v>388</v>
      </c>
      <c r="M36" s="9" t="s">
        <v>389</v>
      </c>
      <c r="N36" s="9" t="s">
        <v>448</v>
      </c>
      <c r="O36" s="9" t="s">
        <v>332</v>
      </c>
      <c r="P36" s="11" t="s">
        <v>375</v>
      </c>
      <c r="Q36" s="11" t="s">
        <v>375</v>
      </c>
      <c r="R36" s="11" t="s">
        <v>376</v>
      </c>
      <c r="S36" s="11"/>
      <c r="T36" s="14"/>
    </row>
    <row r="37" ht="22.8" customHeight="1" spans="1:20">
      <c r="A37" s="6"/>
      <c r="B37" s="9"/>
      <c r="C37" s="9"/>
      <c r="D37" s="9"/>
      <c r="E37" s="9"/>
      <c r="F37" s="9"/>
      <c r="G37" s="10"/>
      <c r="H37" s="10"/>
      <c r="I37" s="10"/>
      <c r="J37" s="10"/>
      <c r="K37" s="9"/>
      <c r="L37" s="9" t="s">
        <v>382</v>
      </c>
      <c r="M37" s="9" t="s">
        <v>383</v>
      </c>
      <c r="N37" s="9" t="s">
        <v>449</v>
      </c>
      <c r="O37" s="9" t="s">
        <v>332</v>
      </c>
      <c r="P37" s="11" t="s">
        <v>299</v>
      </c>
      <c r="Q37" s="11" t="s">
        <v>299</v>
      </c>
      <c r="R37" s="11" t="s">
        <v>386</v>
      </c>
      <c r="S37" s="11"/>
      <c r="T37" s="14"/>
    </row>
    <row r="38" ht="22.8" customHeight="1" spans="1:20">
      <c r="A38" s="6"/>
      <c r="B38" s="9"/>
      <c r="C38" s="9"/>
      <c r="D38" s="9"/>
      <c r="E38" s="9"/>
      <c r="F38" s="9"/>
      <c r="G38" s="10"/>
      <c r="H38" s="10"/>
      <c r="I38" s="10"/>
      <c r="J38" s="10"/>
      <c r="K38" s="9"/>
      <c r="L38" s="9" t="s">
        <v>372</v>
      </c>
      <c r="M38" s="9" t="s">
        <v>425</v>
      </c>
      <c r="N38" s="9" t="s">
        <v>450</v>
      </c>
      <c r="O38" s="9" t="s">
        <v>332</v>
      </c>
      <c r="P38" s="11" t="s">
        <v>385</v>
      </c>
      <c r="Q38" s="11" t="s">
        <v>385</v>
      </c>
      <c r="R38" s="11" t="s">
        <v>386</v>
      </c>
      <c r="S38" s="11"/>
      <c r="T38" s="14"/>
    </row>
    <row r="39" ht="22.8" customHeight="1" spans="1:20">
      <c r="A39" s="6"/>
      <c r="B39" s="9"/>
      <c r="C39" s="9"/>
      <c r="D39" s="9"/>
      <c r="E39" s="9"/>
      <c r="F39" s="9"/>
      <c r="G39" s="10"/>
      <c r="H39" s="10"/>
      <c r="I39" s="10"/>
      <c r="J39" s="10"/>
      <c r="K39" s="9"/>
      <c r="L39" s="9" t="s">
        <v>382</v>
      </c>
      <c r="M39" s="9" t="s">
        <v>391</v>
      </c>
      <c r="N39" s="9" t="s">
        <v>451</v>
      </c>
      <c r="O39" s="9" t="s">
        <v>332</v>
      </c>
      <c r="P39" s="11" t="s">
        <v>452</v>
      </c>
      <c r="Q39" s="11" t="s">
        <v>452</v>
      </c>
      <c r="R39" s="11" t="s">
        <v>409</v>
      </c>
      <c r="S39" s="11" t="s">
        <v>387</v>
      </c>
      <c r="T39" s="14"/>
    </row>
    <row r="40" ht="22.8" customHeight="1" spans="1:20">
      <c r="A40" s="6"/>
      <c r="B40" s="9"/>
      <c r="C40" s="9"/>
      <c r="D40" s="9"/>
      <c r="E40" s="9"/>
      <c r="F40" s="9"/>
      <c r="G40" s="10"/>
      <c r="H40" s="10"/>
      <c r="I40" s="10"/>
      <c r="J40" s="10"/>
      <c r="K40" s="9"/>
      <c r="L40" s="9" t="s">
        <v>377</v>
      </c>
      <c r="M40" s="9" t="s">
        <v>378</v>
      </c>
      <c r="N40" s="9" t="s">
        <v>379</v>
      </c>
      <c r="O40" s="9" t="s">
        <v>332</v>
      </c>
      <c r="P40" s="11" t="s">
        <v>453</v>
      </c>
      <c r="Q40" s="11" t="s">
        <v>453</v>
      </c>
      <c r="R40" s="11" t="s">
        <v>401</v>
      </c>
      <c r="S40" s="11"/>
      <c r="T40" s="14"/>
    </row>
    <row r="41" ht="43.45" customHeight="1" spans="1:20">
      <c r="A41" s="6"/>
      <c r="B41" s="9"/>
      <c r="C41" s="9" t="s">
        <v>454</v>
      </c>
      <c r="D41" s="9" t="s">
        <v>368</v>
      </c>
      <c r="E41" s="9" t="s">
        <v>455</v>
      </c>
      <c r="F41" s="9" t="s">
        <v>456</v>
      </c>
      <c r="G41" s="10">
        <v>1000000</v>
      </c>
      <c r="H41" s="10">
        <v>50000</v>
      </c>
      <c r="I41" s="10">
        <v>1000000</v>
      </c>
      <c r="J41" s="10"/>
      <c r="K41" s="9" t="s">
        <v>457</v>
      </c>
      <c r="L41" s="9" t="s">
        <v>377</v>
      </c>
      <c r="M41" s="9" t="s">
        <v>378</v>
      </c>
      <c r="N41" s="9" t="s">
        <v>379</v>
      </c>
      <c r="O41" s="9" t="s">
        <v>332</v>
      </c>
      <c r="P41" s="11" t="s">
        <v>458</v>
      </c>
      <c r="Q41" s="11" t="s">
        <v>458</v>
      </c>
      <c r="R41" s="11" t="s">
        <v>459</v>
      </c>
      <c r="S41" s="11"/>
      <c r="T41" s="14"/>
    </row>
    <row r="42" ht="43.45" customHeight="1" spans="1:20">
      <c r="A42" s="6"/>
      <c r="B42" s="9"/>
      <c r="C42" s="9"/>
      <c r="D42" s="9"/>
      <c r="E42" s="9"/>
      <c r="F42" s="9"/>
      <c r="G42" s="10"/>
      <c r="H42" s="10"/>
      <c r="I42" s="10"/>
      <c r="J42" s="10"/>
      <c r="K42" s="9"/>
      <c r="L42" s="9" t="s">
        <v>382</v>
      </c>
      <c r="M42" s="9" t="s">
        <v>383</v>
      </c>
      <c r="N42" s="9" t="s">
        <v>449</v>
      </c>
      <c r="O42" s="9" t="s">
        <v>332</v>
      </c>
      <c r="P42" s="11" t="s">
        <v>385</v>
      </c>
      <c r="Q42" s="11" t="s">
        <v>385</v>
      </c>
      <c r="R42" s="11" t="s">
        <v>386</v>
      </c>
      <c r="S42" s="11"/>
      <c r="T42" s="14"/>
    </row>
    <row r="43" ht="43.45" customHeight="1" spans="1:20">
      <c r="A43" s="6"/>
      <c r="B43" s="9"/>
      <c r="C43" s="9"/>
      <c r="D43" s="9"/>
      <c r="E43" s="9"/>
      <c r="F43" s="9"/>
      <c r="G43" s="10"/>
      <c r="H43" s="10"/>
      <c r="I43" s="10"/>
      <c r="J43" s="10"/>
      <c r="K43" s="9"/>
      <c r="L43" s="9" t="s">
        <v>382</v>
      </c>
      <c r="M43" s="9" t="s">
        <v>383</v>
      </c>
      <c r="N43" s="9" t="s">
        <v>460</v>
      </c>
      <c r="O43" s="9" t="s">
        <v>332</v>
      </c>
      <c r="P43" s="11" t="s">
        <v>385</v>
      </c>
      <c r="Q43" s="11" t="s">
        <v>385</v>
      </c>
      <c r="R43" s="11" t="s">
        <v>386</v>
      </c>
      <c r="S43" s="11" t="s">
        <v>387</v>
      </c>
      <c r="T43" s="14"/>
    </row>
    <row r="44" ht="43.45" customHeight="1" spans="1:20">
      <c r="A44" s="6"/>
      <c r="B44" s="9"/>
      <c r="C44" s="9"/>
      <c r="D44" s="9"/>
      <c r="E44" s="9"/>
      <c r="F44" s="9"/>
      <c r="G44" s="10"/>
      <c r="H44" s="10"/>
      <c r="I44" s="10"/>
      <c r="J44" s="10"/>
      <c r="K44" s="9"/>
      <c r="L44" s="9" t="s">
        <v>372</v>
      </c>
      <c r="M44" s="9" t="s">
        <v>425</v>
      </c>
      <c r="N44" s="9" t="s">
        <v>450</v>
      </c>
      <c r="O44" s="9" t="s">
        <v>332</v>
      </c>
      <c r="P44" s="11" t="s">
        <v>385</v>
      </c>
      <c r="Q44" s="11" t="s">
        <v>385</v>
      </c>
      <c r="R44" s="11" t="s">
        <v>386</v>
      </c>
      <c r="S44" s="11"/>
      <c r="T44" s="14"/>
    </row>
    <row r="45" ht="43.45" customHeight="1" spans="1:20">
      <c r="A45" s="6"/>
      <c r="B45" s="9"/>
      <c r="C45" s="9"/>
      <c r="D45" s="9"/>
      <c r="E45" s="9"/>
      <c r="F45" s="9"/>
      <c r="G45" s="10"/>
      <c r="H45" s="10"/>
      <c r="I45" s="10"/>
      <c r="J45" s="10"/>
      <c r="K45" s="9"/>
      <c r="L45" s="9" t="s">
        <v>388</v>
      </c>
      <c r="M45" s="9" t="s">
        <v>389</v>
      </c>
      <c r="N45" s="9" t="s">
        <v>389</v>
      </c>
      <c r="O45" s="9" t="s">
        <v>332</v>
      </c>
      <c r="P45" s="11" t="s">
        <v>375</v>
      </c>
      <c r="Q45" s="11" t="s">
        <v>375</v>
      </c>
      <c r="R45" s="11" t="s">
        <v>376</v>
      </c>
      <c r="S45" s="11" t="s">
        <v>387</v>
      </c>
      <c r="T45" s="14"/>
    </row>
    <row r="46" ht="31.05" customHeight="1" spans="1:20">
      <c r="A46" s="6"/>
      <c r="B46" s="9"/>
      <c r="C46" s="9" t="s">
        <v>461</v>
      </c>
      <c r="D46" s="9" t="s">
        <v>368</v>
      </c>
      <c r="E46" s="9" t="s">
        <v>445</v>
      </c>
      <c r="F46" s="9" t="s">
        <v>446</v>
      </c>
      <c r="G46" s="10">
        <v>41760</v>
      </c>
      <c r="H46" s="10">
        <v>13920</v>
      </c>
      <c r="I46" s="10">
        <v>41760</v>
      </c>
      <c r="J46" s="10"/>
      <c r="K46" s="9" t="s">
        <v>462</v>
      </c>
      <c r="L46" s="9" t="s">
        <v>382</v>
      </c>
      <c r="M46" s="9" t="s">
        <v>391</v>
      </c>
      <c r="N46" s="9" t="s">
        <v>463</v>
      </c>
      <c r="O46" s="9" t="s">
        <v>332</v>
      </c>
      <c r="P46" s="11" t="s">
        <v>375</v>
      </c>
      <c r="Q46" s="11" t="s">
        <v>375</v>
      </c>
      <c r="R46" s="11" t="s">
        <v>409</v>
      </c>
      <c r="S46" s="11" t="s">
        <v>387</v>
      </c>
      <c r="T46" s="14"/>
    </row>
    <row r="47" ht="22.8" customHeight="1" spans="1:20">
      <c r="A47" s="6"/>
      <c r="B47" s="9"/>
      <c r="C47" s="9"/>
      <c r="D47" s="9"/>
      <c r="E47" s="9"/>
      <c r="F47" s="9"/>
      <c r="G47" s="10"/>
      <c r="H47" s="10"/>
      <c r="I47" s="10"/>
      <c r="J47" s="10"/>
      <c r="K47" s="9"/>
      <c r="L47" s="9" t="s">
        <v>382</v>
      </c>
      <c r="M47" s="9" t="s">
        <v>383</v>
      </c>
      <c r="N47" s="9" t="s">
        <v>464</v>
      </c>
      <c r="O47" s="9" t="s">
        <v>332</v>
      </c>
      <c r="P47" s="11" t="s">
        <v>375</v>
      </c>
      <c r="Q47" s="11" t="s">
        <v>375</v>
      </c>
      <c r="R47" s="11" t="s">
        <v>376</v>
      </c>
      <c r="S47" s="11" t="s">
        <v>387</v>
      </c>
      <c r="T47" s="14"/>
    </row>
    <row r="48" ht="31.05" customHeight="1" spans="1:20">
      <c r="A48" s="6"/>
      <c r="B48" s="9"/>
      <c r="C48" s="9"/>
      <c r="D48" s="9"/>
      <c r="E48" s="9"/>
      <c r="F48" s="9"/>
      <c r="G48" s="10"/>
      <c r="H48" s="10"/>
      <c r="I48" s="10"/>
      <c r="J48" s="10"/>
      <c r="K48" s="9"/>
      <c r="L48" s="9" t="s">
        <v>372</v>
      </c>
      <c r="M48" s="9" t="s">
        <v>373</v>
      </c>
      <c r="N48" s="9" t="s">
        <v>465</v>
      </c>
      <c r="O48" s="9" t="s">
        <v>332</v>
      </c>
      <c r="P48" s="11" t="s">
        <v>375</v>
      </c>
      <c r="Q48" s="11" t="s">
        <v>375</v>
      </c>
      <c r="R48" s="11" t="s">
        <v>376</v>
      </c>
      <c r="S48" s="11"/>
      <c r="T48" s="14"/>
    </row>
    <row r="49" ht="22.8" customHeight="1" spans="1:20">
      <c r="A49" s="6"/>
      <c r="B49" s="9"/>
      <c r="C49" s="9"/>
      <c r="D49" s="9"/>
      <c r="E49" s="9"/>
      <c r="F49" s="9"/>
      <c r="G49" s="10"/>
      <c r="H49" s="10"/>
      <c r="I49" s="10"/>
      <c r="J49" s="10"/>
      <c r="K49" s="9"/>
      <c r="L49" s="9" t="s">
        <v>377</v>
      </c>
      <c r="M49" s="9" t="s">
        <v>378</v>
      </c>
      <c r="N49" s="9" t="s">
        <v>379</v>
      </c>
      <c r="O49" s="9" t="s">
        <v>332</v>
      </c>
      <c r="P49" s="11" t="s">
        <v>466</v>
      </c>
      <c r="Q49" s="11" t="s">
        <v>466</v>
      </c>
      <c r="R49" s="11" t="s">
        <v>401</v>
      </c>
      <c r="S49" s="11"/>
      <c r="T49" s="14"/>
    </row>
    <row r="50" ht="31.05" customHeight="1" spans="1:20">
      <c r="A50" s="6"/>
      <c r="B50" s="9"/>
      <c r="C50" s="9"/>
      <c r="D50" s="9"/>
      <c r="E50" s="9"/>
      <c r="F50" s="9"/>
      <c r="G50" s="10"/>
      <c r="H50" s="10"/>
      <c r="I50" s="10"/>
      <c r="J50" s="10"/>
      <c r="K50" s="9"/>
      <c r="L50" s="9" t="s">
        <v>388</v>
      </c>
      <c r="M50" s="9" t="s">
        <v>389</v>
      </c>
      <c r="N50" s="9" t="s">
        <v>467</v>
      </c>
      <c r="O50" s="9" t="s">
        <v>332</v>
      </c>
      <c r="P50" s="11" t="s">
        <v>375</v>
      </c>
      <c r="Q50" s="11" t="s">
        <v>375</v>
      </c>
      <c r="R50" s="11" t="s">
        <v>376</v>
      </c>
      <c r="S50" s="11" t="s">
        <v>387</v>
      </c>
      <c r="T50" s="14"/>
    </row>
    <row r="51" ht="31.05" customHeight="1" spans="1:20">
      <c r="A51" s="6"/>
      <c r="B51" s="9"/>
      <c r="C51" s="9" t="s">
        <v>468</v>
      </c>
      <c r="D51" s="9" t="s">
        <v>368</v>
      </c>
      <c r="E51" s="9" t="s">
        <v>469</v>
      </c>
      <c r="F51" s="9" t="s">
        <v>470</v>
      </c>
      <c r="G51" s="10">
        <v>135000</v>
      </c>
      <c r="H51" s="10">
        <v>45000</v>
      </c>
      <c r="I51" s="10">
        <v>135000</v>
      </c>
      <c r="J51" s="10"/>
      <c r="K51" s="9" t="s">
        <v>471</v>
      </c>
      <c r="L51" s="9" t="s">
        <v>372</v>
      </c>
      <c r="M51" s="9" t="s">
        <v>373</v>
      </c>
      <c r="N51" s="9" t="s">
        <v>472</v>
      </c>
      <c r="O51" s="9" t="s">
        <v>332</v>
      </c>
      <c r="P51" s="11" t="s">
        <v>375</v>
      </c>
      <c r="Q51" s="11" t="s">
        <v>375</v>
      </c>
      <c r="R51" s="11" t="s">
        <v>376</v>
      </c>
      <c r="S51" s="11"/>
      <c r="T51" s="14"/>
    </row>
    <row r="52" ht="31.05" customHeight="1" spans="1:20">
      <c r="A52" s="6"/>
      <c r="B52" s="9"/>
      <c r="C52" s="9"/>
      <c r="D52" s="9"/>
      <c r="E52" s="9"/>
      <c r="F52" s="9"/>
      <c r="G52" s="10"/>
      <c r="H52" s="10"/>
      <c r="I52" s="10"/>
      <c r="J52" s="10"/>
      <c r="K52" s="9"/>
      <c r="L52" s="9" t="s">
        <v>388</v>
      </c>
      <c r="M52" s="9" t="s">
        <v>389</v>
      </c>
      <c r="N52" s="9" t="s">
        <v>390</v>
      </c>
      <c r="O52" s="9" t="s">
        <v>332</v>
      </c>
      <c r="P52" s="11" t="s">
        <v>375</v>
      </c>
      <c r="Q52" s="11" t="s">
        <v>375</v>
      </c>
      <c r="R52" s="11" t="s">
        <v>376</v>
      </c>
      <c r="S52" s="11" t="s">
        <v>387</v>
      </c>
      <c r="T52" s="14"/>
    </row>
    <row r="53" ht="31.05" customHeight="1" spans="1:20">
      <c r="A53" s="6"/>
      <c r="B53" s="9"/>
      <c r="C53" s="9"/>
      <c r="D53" s="9"/>
      <c r="E53" s="9"/>
      <c r="F53" s="9"/>
      <c r="G53" s="10"/>
      <c r="H53" s="10"/>
      <c r="I53" s="10"/>
      <c r="J53" s="10"/>
      <c r="K53" s="9"/>
      <c r="L53" s="9" t="s">
        <v>382</v>
      </c>
      <c r="M53" s="9" t="s">
        <v>391</v>
      </c>
      <c r="N53" s="9" t="s">
        <v>473</v>
      </c>
      <c r="O53" s="9" t="s">
        <v>332</v>
      </c>
      <c r="P53" s="11" t="s">
        <v>385</v>
      </c>
      <c r="Q53" s="11" t="s">
        <v>385</v>
      </c>
      <c r="R53" s="11" t="s">
        <v>430</v>
      </c>
      <c r="S53" s="11" t="s">
        <v>387</v>
      </c>
      <c r="T53" s="14"/>
    </row>
    <row r="54" ht="24.8" customHeight="1" spans="1:20">
      <c r="A54" s="6"/>
      <c r="B54" s="9"/>
      <c r="C54" s="9"/>
      <c r="D54" s="9"/>
      <c r="E54" s="9"/>
      <c r="F54" s="9"/>
      <c r="G54" s="10"/>
      <c r="H54" s="10"/>
      <c r="I54" s="10"/>
      <c r="J54" s="10"/>
      <c r="K54" s="9"/>
      <c r="L54" s="9" t="s">
        <v>377</v>
      </c>
      <c r="M54" s="9" t="s">
        <v>378</v>
      </c>
      <c r="N54" s="9" t="s">
        <v>379</v>
      </c>
      <c r="O54" s="9" t="s">
        <v>332</v>
      </c>
      <c r="P54" s="11" t="s">
        <v>474</v>
      </c>
      <c r="Q54" s="11" t="s">
        <v>474</v>
      </c>
      <c r="R54" s="11" t="s">
        <v>401</v>
      </c>
      <c r="S54" s="11"/>
      <c r="T54" s="14"/>
    </row>
    <row r="55" ht="24.8" customHeight="1" spans="1:20">
      <c r="A55" s="6"/>
      <c r="B55" s="9"/>
      <c r="C55" s="9"/>
      <c r="D55" s="9"/>
      <c r="E55" s="9"/>
      <c r="F55" s="9"/>
      <c r="G55" s="10"/>
      <c r="H55" s="10"/>
      <c r="I55" s="10"/>
      <c r="J55" s="10"/>
      <c r="K55" s="9"/>
      <c r="L55" s="9" t="s">
        <v>382</v>
      </c>
      <c r="M55" s="9" t="s">
        <v>383</v>
      </c>
      <c r="N55" s="9" t="s">
        <v>475</v>
      </c>
      <c r="O55" s="9" t="s">
        <v>332</v>
      </c>
      <c r="P55" s="11" t="s">
        <v>385</v>
      </c>
      <c r="Q55" s="11" t="s">
        <v>385</v>
      </c>
      <c r="R55" s="11" t="s">
        <v>386</v>
      </c>
      <c r="S55" s="11" t="s">
        <v>387</v>
      </c>
      <c r="T55" s="14"/>
    </row>
    <row r="56" ht="67.45" customHeight="1" spans="1:20">
      <c r="A56" s="6"/>
      <c r="B56" s="9"/>
      <c r="C56" s="9" t="s">
        <v>476</v>
      </c>
      <c r="D56" s="9" t="s">
        <v>368</v>
      </c>
      <c r="E56" s="9" t="s">
        <v>404</v>
      </c>
      <c r="F56" s="9" t="s">
        <v>446</v>
      </c>
      <c r="G56" s="10">
        <v>219080</v>
      </c>
      <c r="H56" s="10">
        <v>108660</v>
      </c>
      <c r="I56" s="10">
        <v>219080</v>
      </c>
      <c r="J56" s="10"/>
      <c r="K56" s="9" t="s">
        <v>477</v>
      </c>
      <c r="L56" s="9" t="s">
        <v>372</v>
      </c>
      <c r="M56" s="9" t="s">
        <v>373</v>
      </c>
      <c r="N56" s="9" t="s">
        <v>374</v>
      </c>
      <c r="O56" s="9" t="s">
        <v>332</v>
      </c>
      <c r="P56" s="11" t="s">
        <v>375</v>
      </c>
      <c r="Q56" s="11" t="s">
        <v>375</v>
      </c>
      <c r="R56" s="11" t="s">
        <v>376</v>
      </c>
      <c r="S56" s="11"/>
      <c r="T56" s="14"/>
    </row>
    <row r="57" ht="67.45" customHeight="1" spans="1:20">
      <c r="A57" s="6"/>
      <c r="B57" s="9"/>
      <c r="C57" s="9"/>
      <c r="D57" s="9"/>
      <c r="E57" s="9"/>
      <c r="F57" s="9"/>
      <c r="G57" s="10"/>
      <c r="H57" s="10"/>
      <c r="I57" s="10"/>
      <c r="J57" s="10"/>
      <c r="K57" s="9"/>
      <c r="L57" s="9" t="s">
        <v>388</v>
      </c>
      <c r="M57" s="9" t="s">
        <v>389</v>
      </c>
      <c r="N57" s="9" t="s">
        <v>414</v>
      </c>
      <c r="O57" s="9" t="s">
        <v>332</v>
      </c>
      <c r="P57" s="11" t="s">
        <v>375</v>
      </c>
      <c r="Q57" s="11" t="s">
        <v>375</v>
      </c>
      <c r="R57" s="11" t="s">
        <v>376</v>
      </c>
      <c r="S57" s="11" t="s">
        <v>387</v>
      </c>
      <c r="T57" s="14"/>
    </row>
    <row r="58" ht="67.45" customHeight="1" spans="1:20">
      <c r="A58" s="6"/>
      <c r="B58" s="9"/>
      <c r="C58" s="9"/>
      <c r="D58" s="9"/>
      <c r="E58" s="9"/>
      <c r="F58" s="9"/>
      <c r="G58" s="10"/>
      <c r="H58" s="10"/>
      <c r="I58" s="10"/>
      <c r="J58" s="10"/>
      <c r="K58" s="9"/>
      <c r="L58" s="9" t="s">
        <v>382</v>
      </c>
      <c r="M58" s="9" t="s">
        <v>418</v>
      </c>
      <c r="N58" s="9" t="s">
        <v>478</v>
      </c>
      <c r="O58" s="9" t="s">
        <v>347</v>
      </c>
      <c r="P58" s="11" t="s">
        <v>479</v>
      </c>
      <c r="Q58" s="11" t="s">
        <v>479</v>
      </c>
      <c r="R58" s="11" t="s">
        <v>430</v>
      </c>
      <c r="S58" s="11" t="s">
        <v>387</v>
      </c>
      <c r="T58" s="14"/>
    </row>
    <row r="59" ht="22.8" customHeight="1" spans="1:20">
      <c r="A59" s="6"/>
      <c r="B59" s="9"/>
      <c r="C59" s="9" t="s">
        <v>480</v>
      </c>
      <c r="D59" s="9" t="s">
        <v>368</v>
      </c>
      <c r="E59" s="9" t="s">
        <v>481</v>
      </c>
      <c r="F59" s="9" t="s">
        <v>482</v>
      </c>
      <c r="G59" s="10">
        <v>500000</v>
      </c>
      <c r="H59" s="10">
        <v>100000</v>
      </c>
      <c r="I59" s="10">
        <v>500000</v>
      </c>
      <c r="J59" s="10"/>
      <c r="K59" s="9" t="s">
        <v>483</v>
      </c>
      <c r="L59" s="9" t="s">
        <v>382</v>
      </c>
      <c r="M59" s="9" t="s">
        <v>391</v>
      </c>
      <c r="N59" s="9" t="s">
        <v>484</v>
      </c>
      <c r="O59" s="9" t="s">
        <v>332</v>
      </c>
      <c r="P59" s="11" t="s">
        <v>393</v>
      </c>
      <c r="Q59" s="11" t="s">
        <v>393</v>
      </c>
      <c r="R59" s="11" t="s">
        <v>394</v>
      </c>
      <c r="S59" s="11" t="s">
        <v>387</v>
      </c>
      <c r="T59" s="14"/>
    </row>
    <row r="60" ht="124.2" customHeight="1" spans="1:20">
      <c r="A60" s="6"/>
      <c r="B60" s="9"/>
      <c r="C60" s="9"/>
      <c r="D60" s="9"/>
      <c r="E60" s="9"/>
      <c r="F60" s="9"/>
      <c r="G60" s="10"/>
      <c r="H60" s="10"/>
      <c r="I60" s="10"/>
      <c r="J60" s="10"/>
      <c r="K60" s="9"/>
      <c r="L60" s="9" t="s">
        <v>372</v>
      </c>
      <c r="M60" s="9" t="s">
        <v>427</v>
      </c>
      <c r="N60" s="9" t="s">
        <v>485</v>
      </c>
      <c r="O60" s="9" t="s">
        <v>332</v>
      </c>
      <c r="P60" s="11" t="s">
        <v>375</v>
      </c>
      <c r="Q60" s="11" t="s">
        <v>375</v>
      </c>
      <c r="R60" s="11" t="s">
        <v>376</v>
      </c>
      <c r="S60" s="11" t="s">
        <v>387</v>
      </c>
      <c r="T60" s="14"/>
    </row>
    <row r="61" ht="93.15" customHeight="1" spans="1:20">
      <c r="A61" s="6"/>
      <c r="B61" s="9"/>
      <c r="C61" s="9"/>
      <c r="D61" s="9"/>
      <c r="E61" s="9"/>
      <c r="F61" s="9"/>
      <c r="G61" s="10"/>
      <c r="H61" s="10"/>
      <c r="I61" s="10"/>
      <c r="J61" s="10"/>
      <c r="K61" s="9"/>
      <c r="L61" s="9" t="s">
        <v>372</v>
      </c>
      <c r="M61" s="9" t="s">
        <v>486</v>
      </c>
      <c r="N61" s="9" t="s">
        <v>487</v>
      </c>
      <c r="O61" s="9" t="s">
        <v>332</v>
      </c>
      <c r="P61" s="11" t="s">
        <v>375</v>
      </c>
      <c r="Q61" s="11" t="s">
        <v>375</v>
      </c>
      <c r="R61" s="11" t="s">
        <v>376</v>
      </c>
      <c r="S61" s="11" t="s">
        <v>387</v>
      </c>
      <c r="T61" s="14"/>
    </row>
    <row r="62" ht="155.25" customHeight="1" spans="1:20">
      <c r="A62" s="6"/>
      <c r="B62" s="9"/>
      <c r="C62" s="9"/>
      <c r="D62" s="9"/>
      <c r="E62" s="9"/>
      <c r="F62" s="9"/>
      <c r="G62" s="10"/>
      <c r="H62" s="10"/>
      <c r="I62" s="10"/>
      <c r="J62" s="10"/>
      <c r="K62" s="9"/>
      <c r="L62" s="9" t="s">
        <v>372</v>
      </c>
      <c r="M62" s="9" t="s">
        <v>425</v>
      </c>
      <c r="N62" s="9" t="s">
        <v>488</v>
      </c>
      <c r="O62" s="9" t="s">
        <v>332</v>
      </c>
      <c r="P62" s="11" t="s">
        <v>375</v>
      </c>
      <c r="Q62" s="11" t="s">
        <v>375</v>
      </c>
      <c r="R62" s="11" t="s">
        <v>376</v>
      </c>
      <c r="S62" s="11" t="s">
        <v>387</v>
      </c>
      <c r="T62" s="14"/>
    </row>
    <row r="63" ht="62.1" customHeight="1" spans="1:20">
      <c r="A63" s="6"/>
      <c r="B63" s="9"/>
      <c r="C63" s="9"/>
      <c r="D63" s="9"/>
      <c r="E63" s="9"/>
      <c r="F63" s="9"/>
      <c r="G63" s="10"/>
      <c r="H63" s="10"/>
      <c r="I63" s="10"/>
      <c r="J63" s="10"/>
      <c r="K63" s="9"/>
      <c r="L63" s="9" t="s">
        <v>372</v>
      </c>
      <c r="M63" s="9" t="s">
        <v>373</v>
      </c>
      <c r="N63" s="9" t="s">
        <v>489</v>
      </c>
      <c r="O63" s="9" t="s">
        <v>332</v>
      </c>
      <c r="P63" s="11" t="s">
        <v>375</v>
      </c>
      <c r="Q63" s="11" t="s">
        <v>375</v>
      </c>
      <c r="R63" s="11" t="s">
        <v>376</v>
      </c>
      <c r="S63" s="11" t="s">
        <v>387</v>
      </c>
      <c r="T63" s="14"/>
    </row>
    <row r="64" ht="31.05" customHeight="1" spans="1:20">
      <c r="A64" s="6"/>
      <c r="B64" s="9"/>
      <c r="C64" s="9"/>
      <c r="D64" s="9"/>
      <c r="E64" s="9"/>
      <c r="F64" s="9"/>
      <c r="G64" s="10"/>
      <c r="H64" s="10"/>
      <c r="I64" s="10"/>
      <c r="J64" s="10"/>
      <c r="K64" s="9"/>
      <c r="L64" s="9" t="s">
        <v>388</v>
      </c>
      <c r="M64" s="9" t="s">
        <v>389</v>
      </c>
      <c r="N64" s="9" t="s">
        <v>390</v>
      </c>
      <c r="O64" s="9" t="s">
        <v>332</v>
      </c>
      <c r="P64" s="11" t="s">
        <v>375</v>
      </c>
      <c r="Q64" s="11" t="s">
        <v>375</v>
      </c>
      <c r="R64" s="11" t="s">
        <v>376</v>
      </c>
      <c r="S64" s="11" t="s">
        <v>387</v>
      </c>
      <c r="T64" s="14"/>
    </row>
    <row r="65" ht="31.05" customHeight="1" spans="1:20">
      <c r="A65" s="6"/>
      <c r="B65" s="9"/>
      <c r="C65" s="9"/>
      <c r="D65" s="9"/>
      <c r="E65" s="9"/>
      <c r="F65" s="9"/>
      <c r="G65" s="10"/>
      <c r="H65" s="10"/>
      <c r="I65" s="10"/>
      <c r="J65" s="10"/>
      <c r="K65" s="9"/>
      <c r="L65" s="9" t="s">
        <v>382</v>
      </c>
      <c r="M65" s="9" t="s">
        <v>383</v>
      </c>
      <c r="N65" s="9" t="s">
        <v>490</v>
      </c>
      <c r="O65" s="9" t="s">
        <v>332</v>
      </c>
      <c r="P65" s="11" t="s">
        <v>419</v>
      </c>
      <c r="Q65" s="11" t="s">
        <v>419</v>
      </c>
      <c r="R65" s="11" t="s">
        <v>376</v>
      </c>
      <c r="S65" s="11" t="s">
        <v>387</v>
      </c>
      <c r="T65" s="14"/>
    </row>
    <row r="66" ht="31.05" customHeight="1" spans="1:20">
      <c r="A66" s="6"/>
      <c r="B66" s="9"/>
      <c r="C66" s="9" t="s">
        <v>491</v>
      </c>
      <c r="D66" s="9" t="s">
        <v>368</v>
      </c>
      <c r="E66" s="9" t="s">
        <v>481</v>
      </c>
      <c r="F66" s="9" t="s">
        <v>482</v>
      </c>
      <c r="G66" s="10">
        <v>1160000</v>
      </c>
      <c r="H66" s="10">
        <v>150000</v>
      </c>
      <c r="I66" s="10">
        <v>1160000</v>
      </c>
      <c r="J66" s="10"/>
      <c r="K66" s="9" t="s">
        <v>492</v>
      </c>
      <c r="L66" s="9" t="s">
        <v>388</v>
      </c>
      <c r="M66" s="9" t="s">
        <v>389</v>
      </c>
      <c r="N66" s="9" t="s">
        <v>390</v>
      </c>
      <c r="O66" s="9" t="s">
        <v>332</v>
      </c>
      <c r="P66" s="11" t="s">
        <v>375</v>
      </c>
      <c r="Q66" s="11" t="s">
        <v>375</v>
      </c>
      <c r="R66" s="11" t="s">
        <v>376</v>
      </c>
      <c r="S66" s="11" t="s">
        <v>387</v>
      </c>
      <c r="T66" s="14"/>
    </row>
    <row r="67" ht="62.1" customHeight="1" spans="1:20">
      <c r="A67" s="6"/>
      <c r="B67" s="9"/>
      <c r="C67" s="9"/>
      <c r="D67" s="9"/>
      <c r="E67" s="9"/>
      <c r="F67" s="9"/>
      <c r="G67" s="10"/>
      <c r="H67" s="10"/>
      <c r="I67" s="10"/>
      <c r="J67" s="10"/>
      <c r="K67" s="9"/>
      <c r="L67" s="9" t="s">
        <v>372</v>
      </c>
      <c r="M67" s="9" t="s">
        <v>373</v>
      </c>
      <c r="N67" s="9" t="s">
        <v>489</v>
      </c>
      <c r="O67" s="9" t="s">
        <v>332</v>
      </c>
      <c r="P67" s="11" t="s">
        <v>375</v>
      </c>
      <c r="Q67" s="11" t="s">
        <v>375</v>
      </c>
      <c r="R67" s="11" t="s">
        <v>376</v>
      </c>
      <c r="S67" s="11" t="s">
        <v>387</v>
      </c>
      <c r="T67" s="14"/>
    </row>
    <row r="68" ht="93.15" customHeight="1" spans="1:20">
      <c r="A68" s="6"/>
      <c r="B68" s="9"/>
      <c r="C68" s="9"/>
      <c r="D68" s="9"/>
      <c r="E68" s="9"/>
      <c r="F68" s="9"/>
      <c r="G68" s="10"/>
      <c r="H68" s="10"/>
      <c r="I68" s="10"/>
      <c r="J68" s="10"/>
      <c r="K68" s="9"/>
      <c r="L68" s="9" t="s">
        <v>372</v>
      </c>
      <c r="M68" s="9" t="s">
        <v>486</v>
      </c>
      <c r="N68" s="9" t="s">
        <v>493</v>
      </c>
      <c r="O68" s="9" t="s">
        <v>332</v>
      </c>
      <c r="P68" s="11" t="s">
        <v>375</v>
      </c>
      <c r="Q68" s="11" t="s">
        <v>375</v>
      </c>
      <c r="R68" s="11" t="s">
        <v>376</v>
      </c>
      <c r="S68" s="11" t="s">
        <v>387</v>
      </c>
      <c r="T68" s="14"/>
    </row>
    <row r="69" ht="155.25" customHeight="1" spans="1:20">
      <c r="A69" s="6"/>
      <c r="B69" s="9"/>
      <c r="C69" s="9"/>
      <c r="D69" s="9"/>
      <c r="E69" s="9"/>
      <c r="F69" s="9"/>
      <c r="G69" s="10"/>
      <c r="H69" s="10"/>
      <c r="I69" s="10"/>
      <c r="J69" s="10"/>
      <c r="K69" s="9"/>
      <c r="L69" s="9" t="s">
        <v>372</v>
      </c>
      <c r="M69" s="9" t="s">
        <v>425</v>
      </c>
      <c r="N69" s="9" t="s">
        <v>488</v>
      </c>
      <c r="O69" s="9" t="s">
        <v>332</v>
      </c>
      <c r="P69" s="11" t="s">
        <v>375</v>
      </c>
      <c r="Q69" s="11" t="s">
        <v>375</v>
      </c>
      <c r="R69" s="11" t="s">
        <v>376</v>
      </c>
      <c r="S69" s="11" t="s">
        <v>387</v>
      </c>
      <c r="T69" s="14"/>
    </row>
    <row r="70" ht="31.05" customHeight="1" spans="1:20">
      <c r="A70" s="6"/>
      <c r="B70" s="9"/>
      <c r="C70" s="9"/>
      <c r="D70" s="9"/>
      <c r="E70" s="9"/>
      <c r="F70" s="9"/>
      <c r="G70" s="10"/>
      <c r="H70" s="10"/>
      <c r="I70" s="10"/>
      <c r="J70" s="10"/>
      <c r="K70" s="9"/>
      <c r="L70" s="9" t="s">
        <v>382</v>
      </c>
      <c r="M70" s="9" t="s">
        <v>383</v>
      </c>
      <c r="N70" s="9" t="s">
        <v>490</v>
      </c>
      <c r="O70" s="9" t="s">
        <v>332</v>
      </c>
      <c r="P70" s="11" t="s">
        <v>419</v>
      </c>
      <c r="Q70" s="11" t="s">
        <v>419</v>
      </c>
      <c r="R70" s="11" t="s">
        <v>376</v>
      </c>
      <c r="S70" s="11" t="s">
        <v>387</v>
      </c>
      <c r="T70" s="14"/>
    </row>
    <row r="71" ht="124.2" customHeight="1" spans="1:20">
      <c r="A71" s="6"/>
      <c r="B71" s="9"/>
      <c r="C71" s="9"/>
      <c r="D71" s="9"/>
      <c r="E71" s="9"/>
      <c r="F71" s="9"/>
      <c r="G71" s="10"/>
      <c r="H71" s="10"/>
      <c r="I71" s="10"/>
      <c r="J71" s="10"/>
      <c r="K71" s="9"/>
      <c r="L71" s="9" t="s">
        <v>372</v>
      </c>
      <c r="M71" s="9" t="s">
        <v>427</v>
      </c>
      <c r="N71" s="9" t="s">
        <v>485</v>
      </c>
      <c r="O71" s="9" t="s">
        <v>332</v>
      </c>
      <c r="P71" s="11" t="s">
        <v>375</v>
      </c>
      <c r="Q71" s="11" t="s">
        <v>375</v>
      </c>
      <c r="R71" s="11" t="s">
        <v>376</v>
      </c>
      <c r="S71" s="11" t="s">
        <v>387</v>
      </c>
      <c r="T71" s="14"/>
    </row>
    <row r="72" ht="26.6" customHeight="1" spans="1:20">
      <c r="A72" s="6"/>
      <c r="B72" s="9"/>
      <c r="C72" s="9"/>
      <c r="D72" s="9"/>
      <c r="E72" s="9"/>
      <c r="F72" s="9"/>
      <c r="G72" s="10"/>
      <c r="H72" s="10"/>
      <c r="I72" s="10"/>
      <c r="J72" s="10"/>
      <c r="K72" s="9"/>
      <c r="L72" s="9" t="s">
        <v>382</v>
      </c>
      <c r="M72" s="9" t="s">
        <v>391</v>
      </c>
      <c r="N72" s="9" t="s">
        <v>484</v>
      </c>
      <c r="O72" s="9" t="s">
        <v>332</v>
      </c>
      <c r="P72" s="11" t="s">
        <v>393</v>
      </c>
      <c r="Q72" s="11" t="s">
        <v>393</v>
      </c>
      <c r="R72" s="11" t="s">
        <v>394</v>
      </c>
      <c r="S72" s="11" t="s">
        <v>387</v>
      </c>
      <c r="T72" s="14"/>
    </row>
    <row r="73" ht="31.05" customHeight="1" spans="1:20">
      <c r="A73" s="6"/>
      <c r="B73" s="9"/>
      <c r="C73" s="9" t="s">
        <v>494</v>
      </c>
      <c r="D73" s="9" t="s">
        <v>368</v>
      </c>
      <c r="E73" s="9" t="s">
        <v>481</v>
      </c>
      <c r="F73" s="9" t="s">
        <v>482</v>
      </c>
      <c r="G73" s="10">
        <v>600000</v>
      </c>
      <c r="H73" s="10">
        <v>200000</v>
      </c>
      <c r="I73" s="10">
        <v>600000</v>
      </c>
      <c r="J73" s="10"/>
      <c r="K73" s="9" t="s">
        <v>495</v>
      </c>
      <c r="L73" s="9" t="s">
        <v>388</v>
      </c>
      <c r="M73" s="9" t="s">
        <v>389</v>
      </c>
      <c r="N73" s="9" t="s">
        <v>390</v>
      </c>
      <c r="O73" s="9" t="s">
        <v>332</v>
      </c>
      <c r="P73" s="11" t="s">
        <v>375</v>
      </c>
      <c r="Q73" s="11" t="s">
        <v>375</v>
      </c>
      <c r="R73" s="11" t="s">
        <v>376</v>
      </c>
      <c r="S73" s="11" t="s">
        <v>387</v>
      </c>
      <c r="T73" s="14"/>
    </row>
    <row r="74" ht="93.15" customHeight="1" spans="1:20">
      <c r="A74" s="6"/>
      <c r="B74" s="9"/>
      <c r="C74" s="9"/>
      <c r="D74" s="9"/>
      <c r="E74" s="9"/>
      <c r="F74" s="9"/>
      <c r="G74" s="10"/>
      <c r="H74" s="10"/>
      <c r="I74" s="10"/>
      <c r="J74" s="10"/>
      <c r="K74" s="9"/>
      <c r="L74" s="9" t="s">
        <v>372</v>
      </c>
      <c r="M74" s="9" t="s">
        <v>486</v>
      </c>
      <c r="N74" s="9" t="s">
        <v>496</v>
      </c>
      <c r="O74" s="9" t="s">
        <v>332</v>
      </c>
      <c r="P74" s="11" t="s">
        <v>375</v>
      </c>
      <c r="Q74" s="11" t="s">
        <v>375</v>
      </c>
      <c r="R74" s="11" t="s">
        <v>376</v>
      </c>
      <c r="S74" s="11" t="s">
        <v>387</v>
      </c>
      <c r="T74" s="14"/>
    </row>
    <row r="75" ht="22.8" customHeight="1" spans="1:20">
      <c r="A75" s="6"/>
      <c r="B75" s="9"/>
      <c r="C75" s="9"/>
      <c r="D75" s="9"/>
      <c r="E75" s="9"/>
      <c r="F75" s="9"/>
      <c r="G75" s="10"/>
      <c r="H75" s="10"/>
      <c r="I75" s="10"/>
      <c r="J75" s="10"/>
      <c r="K75" s="9"/>
      <c r="L75" s="9" t="s">
        <v>382</v>
      </c>
      <c r="M75" s="9" t="s">
        <v>391</v>
      </c>
      <c r="N75" s="9" t="s">
        <v>484</v>
      </c>
      <c r="O75" s="9" t="s">
        <v>332</v>
      </c>
      <c r="P75" s="11" t="s">
        <v>393</v>
      </c>
      <c r="Q75" s="11" t="s">
        <v>393</v>
      </c>
      <c r="R75" s="11" t="s">
        <v>394</v>
      </c>
      <c r="S75" s="11" t="s">
        <v>387</v>
      </c>
      <c r="T75" s="14"/>
    </row>
    <row r="76" ht="93.15" customHeight="1" spans="1:20">
      <c r="A76" s="6"/>
      <c r="B76" s="9"/>
      <c r="C76" s="9"/>
      <c r="D76" s="9"/>
      <c r="E76" s="9"/>
      <c r="F76" s="9"/>
      <c r="G76" s="10"/>
      <c r="H76" s="10"/>
      <c r="I76" s="10"/>
      <c r="J76" s="10"/>
      <c r="K76" s="9"/>
      <c r="L76" s="9" t="s">
        <v>372</v>
      </c>
      <c r="M76" s="9" t="s">
        <v>373</v>
      </c>
      <c r="N76" s="9" t="s">
        <v>497</v>
      </c>
      <c r="O76" s="9" t="s">
        <v>332</v>
      </c>
      <c r="P76" s="11" t="s">
        <v>375</v>
      </c>
      <c r="Q76" s="11" t="s">
        <v>375</v>
      </c>
      <c r="R76" s="11" t="s">
        <v>376</v>
      </c>
      <c r="S76" s="11" t="s">
        <v>387</v>
      </c>
      <c r="T76" s="14"/>
    </row>
    <row r="77" ht="31.05" customHeight="1" spans="1:20">
      <c r="A77" s="6"/>
      <c r="B77" s="9"/>
      <c r="C77" s="9"/>
      <c r="D77" s="9"/>
      <c r="E77" s="9"/>
      <c r="F77" s="9"/>
      <c r="G77" s="10"/>
      <c r="H77" s="10"/>
      <c r="I77" s="10"/>
      <c r="J77" s="10"/>
      <c r="K77" s="9"/>
      <c r="L77" s="9" t="s">
        <v>382</v>
      </c>
      <c r="M77" s="9" t="s">
        <v>383</v>
      </c>
      <c r="N77" s="9" t="s">
        <v>490</v>
      </c>
      <c r="O77" s="9" t="s">
        <v>332</v>
      </c>
      <c r="P77" s="11" t="s">
        <v>419</v>
      </c>
      <c r="Q77" s="11" t="s">
        <v>419</v>
      </c>
      <c r="R77" s="11" t="s">
        <v>376</v>
      </c>
      <c r="S77" s="11" t="s">
        <v>387</v>
      </c>
      <c r="T77" s="14"/>
    </row>
    <row r="78" ht="108.1" customHeight="1" spans="1:20">
      <c r="A78" s="6"/>
      <c r="B78" s="9"/>
      <c r="C78" s="9"/>
      <c r="D78" s="9"/>
      <c r="E78" s="9"/>
      <c r="F78" s="9"/>
      <c r="G78" s="10"/>
      <c r="H78" s="10"/>
      <c r="I78" s="10"/>
      <c r="J78" s="10"/>
      <c r="K78" s="9"/>
      <c r="L78" s="9" t="s">
        <v>372</v>
      </c>
      <c r="M78" s="9" t="s">
        <v>425</v>
      </c>
      <c r="N78" s="9" t="s">
        <v>498</v>
      </c>
      <c r="O78" s="9" t="s">
        <v>332</v>
      </c>
      <c r="P78" s="11" t="s">
        <v>375</v>
      </c>
      <c r="Q78" s="11" t="s">
        <v>375</v>
      </c>
      <c r="R78" s="11" t="s">
        <v>376</v>
      </c>
      <c r="S78" s="11" t="s">
        <v>387</v>
      </c>
      <c r="T78" s="14"/>
    </row>
    <row r="79" ht="93.15" customHeight="1" spans="1:20">
      <c r="A79" s="6"/>
      <c r="B79" s="9"/>
      <c r="C79" s="9"/>
      <c r="D79" s="9"/>
      <c r="E79" s="9"/>
      <c r="F79" s="9"/>
      <c r="G79" s="10"/>
      <c r="H79" s="10"/>
      <c r="I79" s="10"/>
      <c r="J79" s="10"/>
      <c r="K79" s="9"/>
      <c r="L79" s="9" t="s">
        <v>372</v>
      </c>
      <c r="M79" s="9" t="s">
        <v>427</v>
      </c>
      <c r="N79" s="9" t="s">
        <v>499</v>
      </c>
      <c r="O79" s="9" t="s">
        <v>332</v>
      </c>
      <c r="P79" s="11" t="s">
        <v>375</v>
      </c>
      <c r="Q79" s="11" t="s">
        <v>375</v>
      </c>
      <c r="R79" s="11" t="s">
        <v>376</v>
      </c>
      <c r="S79" s="11" t="s">
        <v>387</v>
      </c>
      <c r="T79" s="14"/>
    </row>
    <row r="80" ht="171.35" customHeight="1" spans="1:20">
      <c r="A80" s="6"/>
      <c r="B80" s="9"/>
      <c r="C80" s="9" t="s">
        <v>500</v>
      </c>
      <c r="D80" s="9" t="s">
        <v>368</v>
      </c>
      <c r="E80" s="9" t="s">
        <v>455</v>
      </c>
      <c r="F80" s="9" t="s">
        <v>456</v>
      </c>
      <c r="G80" s="10">
        <v>2553982.45</v>
      </c>
      <c r="H80" s="10">
        <v>261491.23</v>
      </c>
      <c r="I80" s="10">
        <v>2553982.45</v>
      </c>
      <c r="J80" s="10"/>
      <c r="K80" s="9" t="s">
        <v>501</v>
      </c>
      <c r="L80" s="9" t="s">
        <v>372</v>
      </c>
      <c r="M80" s="9" t="s">
        <v>373</v>
      </c>
      <c r="N80" s="9" t="s">
        <v>502</v>
      </c>
      <c r="O80" s="9" t="s">
        <v>332</v>
      </c>
      <c r="P80" s="11" t="s">
        <v>375</v>
      </c>
      <c r="Q80" s="11" t="s">
        <v>375</v>
      </c>
      <c r="R80" s="11" t="s">
        <v>376</v>
      </c>
      <c r="S80" s="11"/>
      <c r="T80" s="14"/>
    </row>
    <row r="81" ht="171.35" customHeight="1" spans="1:20">
      <c r="A81" s="6"/>
      <c r="B81" s="9"/>
      <c r="C81" s="9"/>
      <c r="D81" s="9"/>
      <c r="E81" s="9"/>
      <c r="F81" s="9"/>
      <c r="G81" s="10"/>
      <c r="H81" s="10"/>
      <c r="I81" s="10"/>
      <c r="J81" s="10"/>
      <c r="K81" s="9"/>
      <c r="L81" s="9" t="s">
        <v>388</v>
      </c>
      <c r="M81" s="9" t="s">
        <v>389</v>
      </c>
      <c r="N81" s="9" t="s">
        <v>390</v>
      </c>
      <c r="O81" s="9" t="s">
        <v>332</v>
      </c>
      <c r="P81" s="11" t="s">
        <v>375</v>
      </c>
      <c r="Q81" s="11" t="s">
        <v>375</v>
      </c>
      <c r="R81" s="11" t="s">
        <v>376</v>
      </c>
      <c r="S81" s="11" t="s">
        <v>387</v>
      </c>
      <c r="T81" s="14"/>
    </row>
    <row r="82" ht="171.35" customHeight="1" spans="1:20">
      <c r="A82" s="6"/>
      <c r="B82" s="9"/>
      <c r="C82" s="9"/>
      <c r="D82" s="9"/>
      <c r="E82" s="9"/>
      <c r="F82" s="9"/>
      <c r="G82" s="10"/>
      <c r="H82" s="10"/>
      <c r="I82" s="10"/>
      <c r="J82" s="10"/>
      <c r="K82" s="9"/>
      <c r="L82" s="9" t="s">
        <v>382</v>
      </c>
      <c r="M82" s="9" t="s">
        <v>418</v>
      </c>
      <c r="N82" s="9" t="s">
        <v>503</v>
      </c>
      <c r="O82" s="9" t="s">
        <v>347</v>
      </c>
      <c r="P82" s="11" t="s">
        <v>504</v>
      </c>
      <c r="Q82" s="11" t="s">
        <v>504</v>
      </c>
      <c r="R82" s="11" t="s">
        <v>430</v>
      </c>
      <c r="S82" s="11" t="s">
        <v>387</v>
      </c>
      <c r="T82" s="14"/>
    </row>
    <row r="83" ht="171.35" customHeight="1" spans="1:20">
      <c r="A83" s="6"/>
      <c r="B83" s="9"/>
      <c r="C83" s="9"/>
      <c r="D83" s="9"/>
      <c r="E83" s="9"/>
      <c r="F83" s="9"/>
      <c r="G83" s="10"/>
      <c r="H83" s="10"/>
      <c r="I83" s="10"/>
      <c r="J83" s="10"/>
      <c r="K83" s="9"/>
      <c r="L83" s="9" t="s">
        <v>377</v>
      </c>
      <c r="M83" s="9" t="s">
        <v>378</v>
      </c>
      <c r="N83" s="9" t="s">
        <v>379</v>
      </c>
      <c r="O83" s="9" t="s">
        <v>332</v>
      </c>
      <c r="P83" s="11" t="s">
        <v>505</v>
      </c>
      <c r="Q83" s="11" t="s">
        <v>505</v>
      </c>
      <c r="R83" s="11" t="s">
        <v>401</v>
      </c>
      <c r="S83" s="11"/>
      <c r="T83" s="14"/>
    </row>
    <row r="84" ht="171.35" customHeight="1" spans="1:20">
      <c r="A84" s="6"/>
      <c r="B84" s="9"/>
      <c r="C84" s="9"/>
      <c r="D84" s="9"/>
      <c r="E84" s="9"/>
      <c r="F84" s="9"/>
      <c r="G84" s="10"/>
      <c r="H84" s="10"/>
      <c r="I84" s="10"/>
      <c r="J84" s="10"/>
      <c r="K84" s="9"/>
      <c r="L84" s="9" t="s">
        <v>382</v>
      </c>
      <c r="M84" s="9" t="s">
        <v>391</v>
      </c>
      <c r="N84" s="9" t="s">
        <v>484</v>
      </c>
      <c r="O84" s="9" t="s">
        <v>332</v>
      </c>
      <c r="P84" s="11" t="s">
        <v>393</v>
      </c>
      <c r="Q84" s="11" t="s">
        <v>393</v>
      </c>
      <c r="R84" s="11" t="s">
        <v>394</v>
      </c>
      <c r="S84" s="11" t="s">
        <v>387</v>
      </c>
      <c r="T84" s="14"/>
    </row>
    <row r="85" ht="28.05" customHeight="1" spans="1:20">
      <c r="A85" s="6"/>
      <c r="B85" s="9"/>
      <c r="C85" s="9" t="s">
        <v>506</v>
      </c>
      <c r="D85" s="9" t="s">
        <v>368</v>
      </c>
      <c r="E85" s="9" t="s">
        <v>507</v>
      </c>
      <c r="F85" s="9" t="s">
        <v>508</v>
      </c>
      <c r="G85" s="10">
        <v>570000</v>
      </c>
      <c r="H85" s="10">
        <v>50000</v>
      </c>
      <c r="I85" s="10">
        <v>570000</v>
      </c>
      <c r="J85" s="10"/>
      <c r="K85" s="9" t="s">
        <v>509</v>
      </c>
      <c r="L85" s="9" t="s">
        <v>382</v>
      </c>
      <c r="M85" s="9" t="s">
        <v>418</v>
      </c>
      <c r="N85" s="9" t="s">
        <v>510</v>
      </c>
      <c r="O85" s="9" t="s">
        <v>347</v>
      </c>
      <c r="P85" s="11" t="s">
        <v>511</v>
      </c>
      <c r="Q85" s="11" t="s">
        <v>511</v>
      </c>
      <c r="R85" s="11" t="s">
        <v>430</v>
      </c>
      <c r="S85" s="11" t="s">
        <v>387</v>
      </c>
      <c r="T85" s="14"/>
    </row>
    <row r="86" ht="31.05" customHeight="1" spans="1:20">
      <c r="A86" s="6"/>
      <c r="B86" s="9"/>
      <c r="C86" s="9"/>
      <c r="D86" s="9"/>
      <c r="E86" s="9"/>
      <c r="F86" s="9"/>
      <c r="G86" s="10"/>
      <c r="H86" s="10"/>
      <c r="I86" s="10"/>
      <c r="J86" s="10"/>
      <c r="K86" s="9"/>
      <c r="L86" s="9" t="s">
        <v>388</v>
      </c>
      <c r="M86" s="9" t="s">
        <v>389</v>
      </c>
      <c r="N86" s="9" t="s">
        <v>390</v>
      </c>
      <c r="O86" s="9" t="s">
        <v>332</v>
      </c>
      <c r="P86" s="11" t="s">
        <v>375</v>
      </c>
      <c r="Q86" s="11" t="s">
        <v>375</v>
      </c>
      <c r="R86" s="11" t="s">
        <v>376</v>
      </c>
      <c r="S86" s="11" t="s">
        <v>387</v>
      </c>
      <c r="T86" s="14"/>
    </row>
    <row r="87" ht="46" customHeight="1" spans="1:20">
      <c r="A87" s="6"/>
      <c r="B87" s="9"/>
      <c r="C87" s="9"/>
      <c r="D87" s="9"/>
      <c r="E87" s="9"/>
      <c r="F87" s="9"/>
      <c r="G87" s="10"/>
      <c r="H87" s="10"/>
      <c r="I87" s="10"/>
      <c r="J87" s="10"/>
      <c r="K87" s="9"/>
      <c r="L87" s="9" t="s">
        <v>382</v>
      </c>
      <c r="M87" s="9" t="s">
        <v>391</v>
      </c>
      <c r="N87" s="9" t="s">
        <v>512</v>
      </c>
      <c r="O87" s="9" t="s">
        <v>332</v>
      </c>
      <c r="P87" s="11" t="s">
        <v>393</v>
      </c>
      <c r="Q87" s="11" t="s">
        <v>393</v>
      </c>
      <c r="R87" s="11" t="s">
        <v>394</v>
      </c>
      <c r="S87" s="11" t="s">
        <v>387</v>
      </c>
      <c r="T87" s="14"/>
    </row>
    <row r="88" ht="31.05" customHeight="1" spans="1:20">
      <c r="A88" s="6"/>
      <c r="B88" s="9"/>
      <c r="C88" s="9"/>
      <c r="D88" s="9"/>
      <c r="E88" s="9"/>
      <c r="F88" s="9"/>
      <c r="G88" s="10"/>
      <c r="H88" s="10"/>
      <c r="I88" s="10"/>
      <c r="J88" s="10"/>
      <c r="K88" s="9"/>
      <c r="L88" s="9" t="s">
        <v>372</v>
      </c>
      <c r="M88" s="9" t="s">
        <v>373</v>
      </c>
      <c r="N88" s="9" t="s">
        <v>374</v>
      </c>
      <c r="O88" s="9" t="s">
        <v>332</v>
      </c>
      <c r="P88" s="11" t="s">
        <v>375</v>
      </c>
      <c r="Q88" s="11" t="s">
        <v>375</v>
      </c>
      <c r="R88" s="11" t="s">
        <v>376</v>
      </c>
      <c r="S88" s="11"/>
      <c r="T88" s="14"/>
    </row>
    <row r="89" ht="28.05" customHeight="1" spans="1:20">
      <c r="A89" s="6"/>
      <c r="B89" s="9"/>
      <c r="C89" s="9"/>
      <c r="D89" s="9"/>
      <c r="E89" s="9"/>
      <c r="F89" s="9"/>
      <c r="G89" s="10"/>
      <c r="H89" s="10"/>
      <c r="I89" s="10"/>
      <c r="J89" s="10"/>
      <c r="K89" s="9"/>
      <c r="L89" s="9" t="s">
        <v>382</v>
      </c>
      <c r="M89" s="9" t="s">
        <v>383</v>
      </c>
      <c r="N89" s="9" t="s">
        <v>513</v>
      </c>
      <c r="O89" s="9" t="s">
        <v>332</v>
      </c>
      <c r="P89" s="11" t="s">
        <v>385</v>
      </c>
      <c r="Q89" s="11" t="s">
        <v>385</v>
      </c>
      <c r="R89" s="11" t="s">
        <v>386</v>
      </c>
      <c r="S89" s="11" t="s">
        <v>387</v>
      </c>
      <c r="T89" s="14"/>
    </row>
    <row r="90" ht="31.05" customHeight="1" spans="1:20">
      <c r="A90" s="6"/>
      <c r="B90" s="9"/>
      <c r="C90" s="9" t="s">
        <v>514</v>
      </c>
      <c r="D90" s="9" t="s">
        <v>368</v>
      </c>
      <c r="E90" s="9" t="s">
        <v>445</v>
      </c>
      <c r="F90" s="9" t="s">
        <v>446</v>
      </c>
      <c r="G90" s="10">
        <v>2160000</v>
      </c>
      <c r="H90" s="10">
        <v>712440</v>
      </c>
      <c r="I90" s="10">
        <v>2160000</v>
      </c>
      <c r="J90" s="10"/>
      <c r="K90" s="9" t="s">
        <v>515</v>
      </c>
      <c r="L90" s="9" t="s">
        <v>372</v>
      </c>
      <c r="M90" s="9" t="s">
        <v>373</v>
      </c>
      <c r="N90" s="9" t="s">
        <v>374</v>
      </c>
      <c r="O90" s="9" t="s">
        <v>332</v>
      </c>
      <c r="P90" s="11" t="s">
        <v>375</v>
      </c>
      <c r="Q90" s="11" t="s">
        <v>375</v>
      </c>
      <c r="R90" s="11" t="s">
        <v>376</v>
      </c>
      <c r="S90" s="11"/>
      <c r="T90" s="14"/>
    </row>
    <row r="91" ht="31.05" customHeight="1" spans="1:20">
      <c r="A91" s="6"/>
      <c r="B91" s="9"/>
      <c r="C91" s="9"/>
      <c r="D91" s="9"/>
      <c r="E91" s="9"/>
      <c r="F91" s="9"/>
      <c r="G91" s="10"/>
      <c r="H91" s="10"/>
      <c r="I91" s="10"/>
      <c r="J91" s="10"/>
      <c r="K91" s="9"/>
      <c r="L91" s="9" t="s">
        <v>388</v>
      </c>
      <c r="M91" s="9" t="s">
        <v>389</v>
      </c>
      <c r="N91" s="9" t="s">
        <v>390</v>
      </c>
      <c r="O91" s="9" t="s">
        <v>332</v>
      </c>
      <c r="P91" s="11" t="s">
        <v>375</v>
      </c>
      <c r="Q91" s="11" t="s">
        <v>375</v>
      </c>
      <c r="R91" s="11" t="s">
        <v>376</v>
      </c>
      <c r="S91" s="11" t="s">
        <v>387</v>
      </c>
      <c r="T91" s="14"/>
    </row>
    <row r="92" ht="28.05" customHeight="1" spans="1:20">
      <c r="A92" s="6"/>
      <c r="B92" s="9"/>
      <c r="C92" s="9"/>
      <c r="D92" s="9"/>
      <c r="E92" s="9"/>
      <c r="F92" s="9"/>
      <c r="G92" s="10"/>
      <c r="H92" s="10"/>
      <c r="I92" s="10"/>
      <c r="J92" s="10"/>
      <c r="K92" s="9"/>
      <c r="L92" s="9" t="s">
        <v>382</v>
      </c>
      <c r="M92" s="9" t="s">
        <v>391</v>
      </c>
      <c r="N92" s="9" t="s">
        <v>392</v>
      </c>
      <c r="O92" s="9" t="s">
        <v>332</v>
      </c>
      <c r="P92" s="11" t="s">
        <v>393</v>
      </c>
      <c r="Q92" s="11" t="s">
        <v>393</v>
      </c>
      <c r="R92" s="11" t="s">
        <v>394</v>
      </c>
      <c r="S92" s="11" t="s">
        <v>387</v>
      </c>
      <c r="T92" s="14"/>
    </row>
    <row r="93" ht="28.05" customHeight="1" spans="1:20">
      <c r="A93" s="6"/>
      <c r="B93" s="9"/>
      <c r="C93" s="9"/>
      <c r="D93" s="9"/>
      <c r="E93" s="9"/>
      <c r="F93" s="9"/>
      <c r="G93" s="10"/>
      <c r="H93" s="10"/>
      <c r="I93" s="10"/>
      <c r="J93" s="10"/>
      <c r="K93" s="9"/>
      <c r="L93" s="9" t="s">
        <v>382</v>
      </c>
      <c r="M93" s="9" t="s">
        <v>383</v>
      </c>
      <c r="N93" s="9" t="s">
        <v>516</v>
      </c>
      <c r="O93" s="9" t="s">
        <v>332</v>
      </c>
      <c r="P93" s="11" t="s">
        <v>375</v>
      </c>
      <c r="Q93" s="11" t="s">
        <v>375</v>
      </c>
      <c r="R93" s="11" t="s">
        <v>376</v>
      </c>
      <c r="S93" s="11" t="s">
        <v>387</v>
      </c>
      <c r="T93" s="14"/>
    </row>
    <row r="94" ht="28.05" customHeight="1" spans="1:20">
      <c r="A94" s="6"/>
      <c r="B94" s="9"/>
      <c r="C94" s="9"/>
      <c r="D94" s="9"/>
      <c r="E94" s="9"/>
      <c r="F94" s="9"/>
      <c r="G94" s="10"/>
      <c r="H94" s="10"/>
      <c r="I94" s="10"/>
      <c r="J94" s="10"/>
      <c r="K94" s="9"/>
      <c r="L94" s="9" t="s">
        <v>377</v>
      </c>
      <c r="M94" s="9" t="s">
        <v>378</v>
      </c>
      <c r="N94" s="9" t="s">
        <v>379</v>
      </c>
      <c r="O94" s="9" t="s">
        <v>332</v>
      </c>
      <c r="P94" s="11" t="s">
        <v>517</v>
      </c>
      <c r="Q94" s="11" t="s">
        <v>517</v>
      </c>
      <c r="R94" s="11" t="s">
        <v>459</v>
      </c>
      <c r="S94" s="11"/>
      <c r="T94" s="14"/>
    </row>
    <row r="95" ht="22.8" customHeight="1" spans="1:20">
      <c r="A95" s="6"/>
      <c r="B95" s="9"/>
      <c r="C95" s="9" t="s">
        <v>518</v>
      </c>
      <c r="D95" s="9" t="s">
        <v>519</v>
      </c>
      <c r="E95" s="9" t="s">
        <v>369</v>
      </c>
      <c r="F95" s="9" t="s">
        <v>370</v>
      </c>
      <c r="G95" s="10">
        <v>327600</v>
      </c>
      <c r="H95" s="10">
        <v>109200</v>
      </c>
      <c r="I95" s="10">
        <v>327600</v>
      </c>
      <c r="J95" s="10"/>
      <c r="K95" s="9" t="s">
        <v>520</v>
      </c>
      <c r="L95" s="9" t="s">
        <v>382</v>
      </c>
      <c r="M95" s="9" t="s">
        <v>383</v>
      </c>
      <c r="N95" s="9" t="s">
        <v>521</v>
      </c>
      <c r="O95" s="9" t="s">
        <v>332</v>
      </c>
      <c r="P95" s="11" t="s">
        <v>522</v>
      </c>
      <c r="Q95" s="11" t="s">
        <v>522</v>
      </c>
      <c r="R95" s="11" t="s">
        <v>523</v>
      </c>
      <c r="S95" s="11" t="s">
        <v>387</v>
      </c>
      <c r="T95" s="14"/>
    </row>
    <row r="96" ht="22.8" customHeight="1" spans="1:20">
      <c r="A96" s="6"/>
      <c r="B96" s="9"/>
      <c r="C96" s="9"/>
      <c r="D96" s="9"/>
      <c r="E96" s="9"/>
      <c r="F96" s="9"/>
      <c r="G96" s="10"/>
      <c r="H96" s="10"/>
      <c r="I96" s="10"/>
      <c r="J96" s="10"/>
      <c r="K96" s="9"/>
      <c r="L96" s="9" t="s">
        <v>382</v>
      </c>
      <c r="M96" s="9" t="s">
        <v>418</v>
      </c>
      <c r="N96" s="9" t="s">
        <v>524</v>
      </c>
      <c r="O96" s="9" t="s">
        <v>332</v>
      </c>
      <c r="P96" s="11" t="s">
        <v>525</v>
      </c>
      <c r="Q96" s="11" t="s">
        <v>525</v>
      </c>
      <c r="R96" s="11" t="s">
        <v>526</v>
      </c>
      <c r="S96" s="11" t="s">
        <v>387</v>
      </c>
      <c r="T96" s="14"/>
    </row>
    <row r="97" ht="22.8" customHeight="1" spans="1:20">
      <c r="A97" s="6"/>
      <c r="B97" s="9"/>
      <c r="C97" s="9"/>
      <c r="D97" s="9"/>
      <c r="E97" s="9"/>
      <c r="F97" s="9"/>
      <c r="G97" s="10"/>
      <c r="H97" s="10"/>
      <c r="I97" s="10"/>
      <c r="J97" s="10"/>
      <c r="K97" s="9"/>
      <c r="L97" s="9" t="s">
        <v>382</v>
      </c>
      <c r="M97" s="9" t="s">
        <v>418</v>
      </c>
      <c r="N97" s="9" t="s">
        <v>527</v>
      </c>
      <c r="O97" s="9" t="s">
        <v>332</v>
      </c>
      <c r="P97" s="11" t="s">
        <v>528</v>
      </c>
      <c r="Q97" s="11" t="s">
        <v>528</v>
      </c>
      <c r="R97" s="11" t="s">
        <v>526</v>
      </c>
      <c r="S97" s="11" t="s">
        <v>387</v>
      </c>
      <c r="T97" s="14"/>
    </row>
    <row r="98" ht="22.8" customHeight="1" spans="1:20">
      <c r="A98" s="6"/>
      <c r="B98" s="9"/>
      <c r="C98" s="9"/>
      <c r="D98" s="9"/>
      <c r="E98" s="9"/>
      <c r="F98" s="9"/>
      <c r="G98" s="10"/>
      <c r="H98" s="10"/>
      <c r="I98" s="10"/>
      <c r="J98" s="10"/>
      <c r="K98" s="9"/>
      <c r="L98" s="9" t="s">
        <v>382</v>
      </c>
      <c r="M98" s="9" t="s">
        <v>391</v>
      </c>
      <c r="N98" s="9" t="s">
        <v>529</v>
      </c>
      <c r="O98" s="9" t="s">
        <v>332</v>
      </c>
      <c r="P98" s="11" t="s">
        <v>530</v>
      </c>
      <c r="Q98" s="11" t="s">
        <v>530</v>
      </c>
      <c r="R98" s="11" t="s">
        <v>394</v>
      </c>
      <c r="S98" s="11" t="s">
        <v>387</v>
      </c>
      <c r="T98" s="14"/>
    </row>
    <row r="99" ht="22.8" customHeight="1" spans="1:20">
      <c r="A99" s="6"/>
      <c r="B99" s="9"/>
      <c r="C99" s="9"/>
      <c r="D99" s="9"/>
      <c r="E99" s="9"/>
      <c r="F99" s="9"/>
      <c r="G99" s="10"/>
      <c r="H99" s="10"/>
      <c r="I99" s="10"/>
      <c r="J99" s="10"/>
      <c r="K99" s="9"/>
      <c r="L99" s="9" t="s">
        <v>372</v>
      </c>
      <c r="M99" s="9" t="s">
        <v>373</v>
      </c>
      <c r="N99" s="9" t="s">
        <v>531</v>
      </c>
      <c r="O99" s="9" t="s">
        <v>332</v>
      </c>
      <c r="P99" s="11" t="s">
        <v>375</v>
      </c>
      <c r="Q99" s="11" t="s">
        <v>375</v>
      </c>
      <c r="R99" s="11" t="s">
        <v>376</v>
      </c>
      <c r="S99" s="11" t="s">
        <v>387</v>
      </c>
      <c r="T99" s="14"/>
    </row>
    <row r="100" ht="31.05" customHeight="1" spans="1:20">
      <c r="A100" s="6"/>
      <c r="B100" s="9"/>
      <c r="C100" s="9"/>
      <c r="D100" s="9"/>
      <c r="E100" s="9"/>
      <c r="F100" s="9"/>
      <c r="G100" s="10"/>
      <c r="H100" s="10"/>
      <c r="I100" s="10"/>
      <c r="J100" s="10"/>
      <c r="K100" s="9"/>
      <c r="L100" s="9" t="s">
        <v>388</v>
      </c>
      <c r="M100" s="9" t="s">
        <v>389</v>
      </c>
      <c r="N100" s="9" t="s">
        <v>532</v>
      </c>
      <c r="O100" s="9" t="s">
        <v>332</v>
      </c>
      <c r="P100" s="11" t="s">
        <v>434</v>
      </c>
      <c r="Q100" s="11" t="s">
        <v>434</v>
      </c>
      <c r="R100" s="11" t="s">
        <v>376</v>
      </c>
      <c r="S100" s="11" t="s">
        <v>387</v>
      </c>
      <c r="T100" s="14"/>
    </row>
    <row r="101" ht="31.05" customHeight="1" spans="1:20">
      <c r="A101" s="6"/>
      <c r="B101" s="9"/>
      <c r="C101" s="9" t="s">
        <v>533</v>
      </c>
      <c r="D101" s="9" t="s">
        <v>519</v>
      </c>
      <c r="E101" s="9" t="s">
        <v>534</v>
      </c>
      <c r="F101" s="9" t="s">
        <v>535</v>
      </c>
      <c r="G101" s="10">
        <v>1059790.66</v>
      </c>
      <c r="H101" s="10">
        <v>254559.46</v>
      </c>
      <c r="I101" s="10">
        <v>1059790.66</v>
      </c>
      <c r="J101" s="10"/>
      <c r="K101" s="9" t="s">
        <v>536</v>
      </c>
      <c r="L101" s="9" t="s">
        <v>382</v>
      </c>
      <c r="M101" s="9" t="s">
        <v>418</v>
      </c>
      <c r="N101" s="9" t="s">
        <v>537</v>
      </c>
      <c r="O101" s="9" t="s">
        <v>347</v>
      </c>
      <c r="P101" s="11" t="s">
        <v>479</v>
      </c>
      <c r="Q101" s="11" t="s">
        <v>479</v>
      </c>
      <c r="R101" s="11" t="s">
        <v>430</v>
      </c>
      <c r="S101" s="11" t="s">
        <v>387</v>
      </c>
      <c r="T101" s="14"/>
    </row>
    <row r="102" ht="22.8" customHeight="1" spans="1:20">
      <c r="A102" s="6"/>
      <c r="B102" s="9"/>
      <c r="C102" s="9"/>
      <c r="D102" s="9"/>
      <c r="E102" s="9"/>
      <c r="F102" s="9"/>
      <c r="G102" s="10"/>
      <c r="H102" s="10"/>
      <c r="I102" s="10"/>
      <c r="J102" s="10"/>
      <c r="K102" s="9"/>
      <c r="L102" s="9" t="s">
        <v>382</v>
      </c>
      <c r="M102" s="9" t="s">
        <v>383</v>
      </c>
      <c r="N102" s="9" t="s">
        <v>538</v>
      </c>
      <c r="O102" s="9" t="s">
        <v>332</v>
      </c>
      <c r="P102" s="11" t="s">
        <v>539</v>
      </c>
      <c r="Q102" s="11" t="s">
        <v>539</v>
      </c>
      <c r="R102" s="11" t="s">
        <v>386</v>
      </c>
      <c r="S102" s="11" t="s">
        <v>387</v>
      </c>
      <c r="T102" s="14"/>
    </row>
    <row r="103" ht="31.05" customHeight="1" spans="1:20">
      <c r="A103" s="6"/>
      <c r="B103" s="9"/>
      <c r="C103" s="9"/>
      <c r="D103" s="9"/>
      <c r="E103" s="9"/>
      <c r="F103" s="9"/>
      <c r="G103" s="10"/>
      <c r="H103" s="10"/>
      <c r="I103" s="10"/>
      <c r="J103" s="10"/>
      <c r="K103" s="9"/>
      <c r="L103" s="9" t="s">
        <v>388</v>
      </c>
      <c r="M103" s="9" t="s">
        <v>389</v>
      </c>
      <c r="N103" s="9" t="s">
        <v>414</v>
      </c>
      <c r="O103" s="9" t="s">
        <v>332</v>
      </c>
      <c r="P103" s="11" t="s">
        <v>375</v>
      </c>
      <c r="Q103" s="11" t="s">
        <v>375</v>
      </c>
      <c r="R103" s="11" t="s">
        <v>376</v>
      </c>
      <c r="S103" s="11" t="s">
        <v>387</v>
      </c>
      <c r="T103" s="14"/>
    </row>
    <row r="104" ht="22.8" customHeight="1" spans="1:20">
      <c r="A104" s="6"/>
      <c r="B104" s="9"/>
      <c r="C104" s="9"/>
      <c r="D104" s="9"/>
      <c r="E104" s="9"/>
      <c r="F104" s="9"/>
      <c r="G104" s="10"/>
      <c r="H104" s="10"/>
      <c r="I104" s="10"/>
      <c r="J104" s="10"/>
      <c r="K104" s="9"/>
      <c r="L104" s="9" t="s">
        <v>372</v>
      </c>
      <c r="M104" s="9" t="s">
        <v>425</v>
      </c>
      <c r="N104" s="9" t="s">
        <v>450</v>
      </c>
      <c r="O104" s="9" t="s">
        <v>332</v>
      </c>
      <c r="P104" s="11" t="s">
        <v>385</v>
      </c>
      <c r="Q104" s="11" t="s">
        <v>385</v>
      </c>
      <c r="R104" s="11" t="s">
        <v>386</v>
      </c>
      <c r="S104" s="11"/>
      <c r="T104" s="14"/>
    </row>
    <row r="105" ht="27" customHeight="1" spans="1:20">
      <c r="A105" s="6"/>
      <c r="B105" s="9"/>
      <c r="C105" s="9" t="s">
        <v>540</v>
      </c>
      <c r="D105" s="9" t="s">
        <v>519</v>
      </c>
      <c r="E105" s="9" t="s">
        <v>534</v>
      </c>
      <c r="F105" s="9" t="s">
        <v>535</v>
      </c>
      <c r="G105" s="10">
        <v>2366400</v>
      </c>
      <c r="H105" s="10">
        <v>1000000</v>
      </c>
      <c r="I105" s="10">
        <v>2366400</v>
      </c>
      <c r="J105" s="10"/>
      <c r="K105" s="9" t="s">
        <v>541</v>
      </c>
      <c r="L105" s="9" t="s">
        <v>382</v>
      </c>
      <c r="M105" s="9" t="s">
        <v>391</v>
      </c>
      <c r="N105" s="9" t="s">
        <v>542</v>
      </c>
      <c r="O105" s="9" t="s">
        <v>332</v>
      </c>
      <c r="P105" s="11" t="s">
        <v>543</v>
      </c>
      <c r="Q105" s="11" t="s">
        <v>543</v>
      </c>
      <c r="R105" s="11" t="s">
        <v>409</v>
      </c>
      <c r="S105" s="11" t="s">
        <v>387</v>
      </c>
      <c r="T105" s="14"/>
    </row>
    <row r="106" ht="27" customHeight="1" spans="1:20">
      <c r="A106" s="6"/>
      <c r="B106" s="9"/>
      <c r="C106" s="9"/>
      <c r="D106" s="9"/>
      <c r="E106" s="9"/>
      <c r="F106" s="9"/>
      <c r="G106" s="10"/>
      <c r="H106" s="10"/>
      <c r="I106" s="10"/>
      <c r="J106" s="10"/>
      <c r="K106" s="9"/>
      <c r="L106" s="9" t="s">
        <v>382</v>
      </c>
      <c r="M106" s="9" t="s">
        <v>418</v>
      </c>
      <c r="N106" s="9" t="s">
        <v>544</v>
      </c>
      <c r="O106" s="9" t="s">
        <v>347</v>
      </c>
      <c r="P106" s="11" t="s">
        <v>479</v>
      </c>
      <c r="Q106" s="11" t="s">
        <v>479</v>
      </c>
      <c r="R106" s="11" t="s">
        <v>430</v>
      </c>
      <c r="S106" s="11" t="s">
        <v>387</v>
      </c>
      <c r="T106" s="14"/>
    </row>
    <row r="107" ht="27" customHeight="1" spans="1:20">
      <c r="A107" s="6"/>
      <c r="B107" s="9"/>
      <c r="C107" s="9"/>
      <c r="D107" s="9"/>
      <c r="E107" s="9"/>
      <c r="F107" s="9"/>
      <c r="G107" s="10"/>
      <c r="H107" s="10"/>
      <c r="I107" s="10"/>
      <c r="J107" s="10"/>
      <c r="K107" s="9"/>
      <c r="L107" s="9" t="s">
        <v>372</v>
      </c>
      <c r="M107" s="9" t="s">
        <v>425</v>
      </c>
      <c r="N107" s="9" t="s">
        <v>450</v>
      </c>
      <c r="O107" s="9" t="s">
        <v>332</v>
      </c>
      <c r="P107" s="11" t="s">
        <v>385</v>
      </c>
      <c r="Q107" s="11" t="s">
        <v>385</v>
      </c>
      <c r="R107" s="11" t="s">
        <v>386</v>
      </c>
      <c r="S107" s="11"/>
      <c r="T107" s="14"/>
    </row>
    <row r="108" ht="31.05" customHeight="1" spans="1:20">
      <c r="A108" s="6"/>
      <c r="B108" s="9"/>
      <c r="C108" s="9"/>
      <c r="D108" s="9"/>
      <c r="E108" s="9"/>
      <c r="F108" s="9"/>
      <c r="G108" s="10"/>
      <c r="H108" s="10"/>
      <c r="I108" s="10"/>
      <c r="J108" s="10"/>
      <c r="K108" s="9"/>
      <c r="L108" s="9" t="s">
        <v>388</v>
      </c>
      <c r="M108" s="9" t="s">
        <v>389</v>
      </c>
      <c r="N108" s="9" t="s">
        <v>545</v>
      </c>
      <c r="O108" s="9" t="s">
        <v>332</v>
      </c>
      <c r="P108" s="11" t="s">
        <v>375</v>
      </c>
      <c r="Q108" s="11" t="s">
        <v>375</v>
      </c>
      <c r="R108" s="11" t="s">
        <v>376</v>
      </c>
      <c r="S108" s="11" t="s">
        <v>387</v>
      </c>
      <c r="T108" s="14"/>
    </row>
    <row r="109" ht="28.05" customHeight="1" spans="1:20">
      <c r="A109" s="6"/>
      <c r="B109" s="9"/>
      <c r="C109" s="9" t="s">
        <v>546</v>
      </c>
      <c r="D109" s="9" t="s">
        <v>519</v>
      </c>
      <c r="E109" s="9" t="s">
        <v>445</v>
      </c>
      <c r="F109" s="9" t="s">
        <v>446</v>
      </c>
      <c r="G109" s="10">
        <v>675000</v>
      </c>
      <c r="H109" s="10">
        <v>225000</v>
      </c>
      <c r="I109" s="10">
        <v>675000</v>
      </c>
      <c r="J109" s="10"/>
      <c r="K109" s="9" t="s">
        <v>547</v>
      </c>
      <c r="L109" s="9" t="s">
        <v>377</v>
      </c>
      <c r="M109" s="9" t="s">
        <v>378</v>
      </c>
      <c r="N109" s="9" t="s">
        <v>379</v>
      </c>
      <c r="O109" s="9" t="s">
        <v>332</v>
      </c>
      <c r="P109" s="11" t="s">
        <v>548</v>
      </c>
      <c r="Q109" s="11" t="s">
        <v>548</v>
      </c>
      <c r="R109" s="11" t="s">
        <v>401</v>
      </c>
      <c r="S109" s="11"/>
      <c r="T109" s="14"/>
    </row>
    <row r="110" ht="28.05" customHeight="1" spans="1:20">
      <c r="A110" s="6"/>
      <c r="B110" s="9"/>
      <c r="C110" s="9"/>
      <c r="D110" s="9"/>
      <c r="E110" s="9"/>
      <c r="F110" s="9"/>
      <c r="G110" s="10"/>
      <c r="H110" s="10"/>
      <c r="I110" s="10"/>
      <c r="J110" s="10"/>
      <c r="K110" s="9"/>
      <c r="L110" s="9" t="s">
        <v>382</v>
      </c>
      <c r="M110" s="9" t="s">
        <v>383</v>
      </c>
      <c r="N110" s="9" t="s">
        <v>464</v>
      </c>
      <c r="O110" s="9" t="s">
        <v>332</v>
      </c>
      <c r="P110" s="11" t="s">
        <v>375</v>
      </c>
      <c r="Q110" s="11" t="s">
        <v>375</v>
      </c>
      <c r="R110" s="11" t="s">
        <v>376</v>
      </c>
      <c r="S110" s="11" t="s">
        <v>387</v>
      </c>
      <c r="T110" s="14"/>
    </row>
    <row r="111" ht="31.05" customHeight="1" spans="1:20">
      <c r="A111" s="6"/>
      <c r="B111" s="9"/>
      <c r="C111" s="9"/>
      <c r="D111" s="9"/>
      <c r="E111" s="9"/>
      <c r="F111" s="9"/>
      <c r="G111" s="10"/>
      <c r="H111" s="10"/>
      <c r="I111" s="10"/>
      <c r="J111" s="10"/>
      <c r="K111" s="9"/>
      <c r="L111" s="9" t="s">
        <v>382</v>
      </c>
      <c r="M111" s="9" t="s">
        <v>391</v>
      </c>
      <c r="N111" s="9" t="s">
        <v>463</v>
      </c>
      <c r="O111" s="9" t="s">
        <v>332</v>
      </c>
      <c r="P111" s="11" t="s">
        <v>375</v>
      </c>
      <c r="Q111" s="11" t="s">
        <v>375</v>
      </c>
      <c r="R111" s="11" t="s">
        <v>376</v>
      </c>
      <c r="S111" s="11" t="s">
        <v>387</v>
      </c>
      <c r="T111" s="14"/>
    </row>
    <row r="112" ht="31.05" customHeight="1" spans="1:20">
      <c r="A112" s="6"/>
      <c r="B112" s="9"/>
      <c r="C112" s="9"/>
      <c r="D112" s="9"/>
      <c r="E112" s="9"/>
      <c r="F112" s="9"/>
      <c r="G112" s="10"/>
      <c r="H112" s="10"/>
      <c r="I112" s="10"/>
      <c r="J112" s="10"/>
      <c r="K112" s="9"/>
      <c r="L112" s="9" t="s">
        <v>372</v>
      </c>
      <c r="M112" s="9" t="s">
        <v>373</v>
      </c>
      <c r="N112" s="9" t="s">
        <v>549</v>
      </c>
      <c r="O112" s="9" t="s">
        <v>332</v>
      </c>
      <c r="P112" s="11" t="s">
        <v>375</v>
      </c>
      <c r="Q112" s="11" t="s">
        <v>375</v>
      </c>
      <c r="R112" s="11" t="s">
        <v>376</v>
      </c>
      <c r="S112" s="11"/>
      <c r="T112" s="14"/>
    </row>
    <row r="113" ht="31.05" customHeight="1" spans="1:20">
      <c r="A113" s="6"/>
      <c r="B113" s="9"/>
      <c r="C113" s="9"/>
      <c r="D113" s="9"/>
      <c r="E113" s="9"/>
      <c r="F113" s="9"/>
      <c r="G113" s="10"/>
      <c r="H113" s="10"/>
      <c r="I113" s="10"/>
      <c r="J113" s="10"/>
      <c r="K113" s="9"/>
      <c r="L113" s="9" t="s">
        <v>388</v>
      </c>
      <c r="M113" s="9" t="s">
        <v>389</v>
      </c>
      <c r="N113" s="9" t="s">
        <v>467</v>
      </c>
      <c r="O113" s="9" t="s">
        <v>332</v>
      </c>
      <c r="P113" s="11" t="s">
        <v>375</v>
      </c>
      <c r="Q113" s="11" t="s">
        <v>375</v>
      </c>
      <c r="R113" s="11" t="s">
        <v>376</v>
      </c>
      <c r="S113" s="11" t="s">
        <v>387</v>
      </c>
      <c r="T113" s="14"/>
    </row>
    <row r="114" ht="22.8" customHeight="1" spans="1:20">
      <c r="A114" s="6"/>
      <c r="B114" s="9"/>
      <c r="C114" s="9" t="s">
        <v>550</v>
      </c>
      <c r="D114" s="9" t="s">
        <v>519</v>
      </c>
      <c r="E114" s="9" t="s">
        <v>445</v>
      </c>
      <c r="F114" s="9" t="s">
        <v>446</v>
      </c>
      <c r="G114" s="10">
        <v>29928089.4</v>
      </c>
      <c r="H114" s="10">
        <v>6490223.16</v>
      </c>
      <c r="I114" s="10">
        <v>29928089.4</v>
      </c>
      <c r="J114" s="10"/>
      <c r="K114" s="9" t="s">
        <v>551</v>
      </c>
      <c r="L114" s="9" t="s">
        <v>382</v>
      </c>
      <c r="M114" s="9" t="s">
        <v>391</v>
      </c>
      <c r="N114" s="9" t="s">
        <v>451</v>
      </c>
      <c r="O114" s="9" t="s">
        <v>332</v>
      </c>
      <c r="P114" s="11" t="s">
        <v>552</v>
      </c>
      <c r="Q114" s="11" t="s">
        <v>552</v>
      </c>
      <c r="R114" s="11" t="s">
        <v>409</v>
      </c>
      <c r="S114" s="11" t="s">
        <v>387</v>
      </c>
      <c r="T114" s="14"/>
    </row>
    <row r="115" ht="31.05" customHeight="1" spans="1:20">
      <c r="A115" s="6"/>
      <c r="B115" s="9"/>
      <c r="C115" s="9"/>
      <c r="D115" s="9"/>
      <c r="E115" s="9"/>
      <c r="F115" s="9"/>
      <c r="G115" s="10"/>
      <c r="H115" s="10"/>
      <c r="I115" s="10"/>
      <c r="J115" s="10"/>
      <c r="K115" s="9"/>
      <c r="L115" s="9" t="s">
        <v>372</v>
      </c>
      <c r="M115" s="9" t="s">
        <v>373</v>
      </c>
      <c r="N115" s="9" t="s">
        <v>553</v>
      </c>
      <c r="O115" s="9" t="s">
        <v>332</v>
      </c>
      <c r="P115" s="11" t="s">
        <v>434</v>
      </c>
      <c r="Q115" s="11" t="s">
        <v>434</v>
      </c>
      <c r="R115" s="11" t="s">
        <v>376</v>
      </c>
      <c r="S115" s="11"/>
      <c r="T115" s="14"/>
    </row>
    <row r="116" ht="22.8" customHeight="1" spans="1:20">
      <c r="A116" s="6"/>
      <c r="B116" s="9"/>
      <c r="C116" s="9"/>
      <c r="D116" s="9"/>
      <c r="E116" s="9"/>
      <c r="F116" s="9"/>
      <c r="G116" s="10"/>
      <c r="H116" s="10"/>
      <c r="I116" s="10"/>
      <c r="J116" s="10"/>
      <c r="K116" s="9"/>
      <c r="L116" s="9" t="s">
        <v>382</v>
      </c>
      <c r="M116" s="9" t="s">
        <v>383</v>
      </c>
      <c r="N116" s="9" t="s">
        <v>449</v>
      </c>
      <c r="O116" s="9" t="s">
        <v>332</v>
      </c>
      <c r="P116" s="11" t="s">
        <v>299</v>
      </c>
      <c r="Q116" s="11" t="s">
        <v>299</v>
      </c>
      <c r="R116" s="11" t="s">
        <v>386</v>
      </c>
      <c r="S116" s="11"/>
      <c r="T116" s="14"/>
    </row>
    <row r="117" ht="31.05" customHeight="1" spans="1:20">
      <c r="A117" s="6"/>
      <c r="B117" s="9"/>
      <c r="C117" s="9"/>
      <c r="D117" s="9"/>
      <c r="E117" s="9"/>
      <c r="F117" s="9"/>
      <c r="G117" s="10"/>
      <c r="H117" s="10"/>
      <c r="I117" s="10"/>
      <c r="J117" s="10"/>
      <c r="K117" s="9"/>
      <c r="L117" s="9" t="s">
        <v>388</v>
      </c>
      <c r="M117" s="9" t="s">
        <v>389</v>
      </c>
      <c r="N117" s="9" t="s">
        <v>433</v>
      </c>
      <c r="O117" s="9" t="s">
        <v>332</v>
      </c>
      <c r="P117" s="11" t="s">
        <v>375</v>
      </c>
      <c r="Q117" s="11" t="s">
        <v>375</v>
      </c>
      <c r="R117" s="11" t="s">
        <v>376</v>
      </c>
      <c r="S117" s="11" t="s">
        <v>387</v>
      </c>
      <c r="T117" s="14"/>
    </row>
    <row r="118" ht="22.8" customHeight="1" spans="1:20">
      <c r="A118" s="6"/>
      <c r="B118" s="9"/>
      <c r="C118" s="9" t="s">
        <v>554</v>
      </c>
      <c r="D118" s="9" t="s">
        <v>519</v>
      </c>
      <c r="E118" s="9" t="s">
        <v>369</v>
      </c>
      <c r="F118" s="9" t="s">
        <v>535</v>
      </c>
      <c r="G118" s="10">
        <v>7988768.51</v>
      </c>
      <c r="H118" s="10">
        <v>1475462.9</v>
      </c>
      <c r="I118" s="10">
        <v>7988768.51</v>
      </c>
      <c r="J118" s="10"/>
      <c r="K118" s="9" t="s">
        <v>555</v>
      </c>
      <c r="L118" s="9" t="s">
        <v>377</v>
      </c>
      <c r="M118" s="9" t="s">
        <v>378</v>
      </c>
      <c r="N118" s="9" t="s">
        <v>379</v>
      </c>
      <c r="O118" s="9" t="s">
        <v>332</v>
      </c>
      <c r="P118" s="11" t="s">
        <v>556</v>
      </c>
      <c r="Q118" s="11" t="s">
        <v>556</v>
      </c>
      <c r="R118" s="11" t="s">
        <v>401</v>
      </c>
      <c r="S118" s="11"/>
      <c r="T118" s="14"/>
    </row>
    <row r="119" ht="22.8" customHeight="1" spans="1:20">
      <c r="A119" s="6"/>
      <c r="B119" s="9"/>
      <c r="C119" s="9"/>
      <c r="D119" s="9"/>
      <c r="E119" s="9"/>
      <c r="F119" s="9"/>
      <c r="G119" s="10"/>
      <c r="H119" s="10"/>
      <c r="I119" s="10"/>
      <c r="J119" s="10"/>
      <c r="K119" s="9"/>
      <c r="L119" s="9" t="s">
        <v>382</v>
      </c>
      <c r="M119" s="9" t="s">
        <v>391</v>
      </c>
      <c r="N119" s="9" t="s">
        <v>557</v>
      </c>
      <c r="O119" s="9" t="s">
        <v>332</v>
      </c>
      <c r="P119" s="11" t="s">
        <v>452</v>
      </c>
      <c r="Q119" s="11" t="s">
        <v>452</v>
      </c>
      <c r="R119" s="11" t="s">
        <v>409</v>
      </c>
      <c r="S119" s="11" t="s">
        <v>387</v>
      </c>
      <c r="T119" s="14"/>
    </row>
    <row r="120" ht="31.05" customHeight="1" spans="1:20">
      <c r="A120" s="6"/>
      <c r="B120" s="9"/>
      <c r="C120" s="9"/>
      <c r="D120" s="9"/>
      <c r="E120" s="9"/>
      <c r="F120" s="9"/>
      <c r="G120" s="10"/>
      <c r="H120" s="10"/>
      <c r="I120" s="10"/>
      <c r="J120" s="10"/>
      <c r="K120" s="9"/>
      <c r="L120" s="9" t="s">
        <v>388</v>
      </c>
      <c r="M120" s="9" t="s">
        <v>389</v>
      </c>
      <c r="N120" s="9" t="s">
        <v>414</v>
      </c>
      <c r="O120" s="9" t="s">
        <v>332</v>
      </c>
      <c r="P120" s="11" t="s">
        <v>375</v>
      </c>
      <c r="Q120" s="11" t="s">
        <v>375</v>
      </c>
      <c r="R120" s="11" t="s">
        <v>376</v>
      </c>
      <c r="S120" s="11" t="s">
        <v>387</v>
      </c>
      <c r="T120" s="14"/>
    </row>
    <row r="121" ht="22.8" customHeight="1" spans="1:20">
      <c r="A121" s="6"/>
      <c r="B121" s="9"/>
      <c r="C121" s="9"/>
      <c r="D121" s="9"/>
      <c r="E121" s="9"/>
      <c r="F121" s="9"/>
      <c r="G121" s="10"/>
      <c r="H121" s="10"/>
      <c r="I121" s="10"/>
      <c r="J121" s="10"/>
      <c r="K121" s="9"/>
      <c r="L121" s="9" t="s">
        <v>372</v>
      </c>
      <c r="M121" s="9" t="s">
        <v>425</v>
      </c>
      <c r="N121" s="9" t="s">
        <v>450</v>
      </c>
      <c r="O121" s="9" t="s">
        <v>332</v>
      </c>
      <c r="P121" s="11" t="s">
        <v>385</v>
      </c>
      <c r="Q121" s="11" t="s">
        <v>385</v>
      </c>
      <c r="R121" s="11" t="s">
        <v>386</v>
      </c>
      <c r="S121" s="11"/>
      <c r="T121" s="14"/>
    </row>
    <row r="122" ht="22.8" customHeight="1" spans="1:20">
      <c r="A122" s="6"/>
      <c r="B122" s="9"/>
      <c r="C122" s="9"/>
      <c r="D122" s="9"/>
      <c r="E122" s="9"/>
      <c r="F122" s="9"/>
      <c r="G122" s="10"/>
      <c r="H122" s="10"/>
      <c r="I122" s="10"/>
      <c r="J122" s="10"/>
      <c r="K122" s="9"/>
      <c r="L122" s="9" t="s">
        <v>382</v>
      </c>
      <c r="M122" s="9" t="s">
        <v>383</v>
      </c>
      <c r="N122" s="9" t="s">
        <v>558</v>
      </c>
      <c r="O122" s="9" t="s">
        <v>332</v>
      </c>
      <c r="P122" s="11" t="s">
        <v>385</v>
      </c>
      <c r="Q122" s="11" t="s">
        <v>385</v>
      </c>
      <c r="R122" s="11" t="s">
        <v>386</v>
      </c>
      <c r="S122" s="11"/>
      <c r="T122" s="14"/>
    </row>
    <row r="123" ht="31.05" customHeight="1" spans="1:20">
      <c r="A123" s="6"/>
      <c r="B123" s="9"/>
      <c r="C123" s="9" t="s">
        <v>559</v>
      </c>
      <c r="D123" s="9" t="s">
        <v>519</v>
      </c>
      <c r="E123" s="9" t="s">
        <v>560</v>
      </c>
      <c r="F123" s="9" t="s">
        <v>508</v>
      </c>
      <c r="G123" s="10">
        <v>710241.74</v>
      </c>
      <c r="H123" s="10">
        <v>222236.34</v>
      </c>
      <c r="I123" s="10">
        <v>710241.74</v>
      </c>
      <c r="J123" s="10"/>
      <c r="K123" s="9" t="s">
        <v>561</v>
      </c>
      <c r="L123" s="9" t="s">
        <v>382</v>
      </c>
      <c r="M123" s="9" t="s">
        <v>391</v>
      </c>
      <c r="N123" s="9" t="s">
        <v>562</v>
      </c>
      <c r="O123" s="9" t="s">
        <v>332</v>
      </c>
      <c r="P123" s="11" t="s">
        <v>408</v>
      </c>
      <c r="Q123" s="11" t="s">
        <v>408</v>
      </c>
      <c r="R123" s="11" t="s">
        <v>394</v>
      </c>
      <c r="S123" s="11" t="s">
        <v>387</v>
      </c>
      <c r="T123" s="14"/>
    </row>
    <row r="124" ht="22.8" customHeight="1" spans="1:20">
      <c r="A124" s="6"/>
      <c r="B124" s="9"/>
      <c r="C124" s="9"/>
      <c r="D124" s="9"/>
      <c r="E124" s="9"/>
      <c r="F124" s="9"/>
      <c r="G124" s="10"/>
      <c r="H124" s="10"/>
      <c r="I124" s="10"/>
      <c r="J124" s="10"/>
      <c r="K124" s="9"/>
      <c r="L124" s="9" t="s">
        <v>382</v>
      </c>
      <c r="M124" s="9" t="s">
        <v>383</v>
      </c>
      <c r="N124" s="9" t="s">
        <v>449</v>
      </c>
      <c r="O124" s="9" t="s">
        <v>332</v>
      </c>
      <c r="P124" s="11" t="s">
        <v>299</v>
      </c>
      <c r="Q124" s="11" t="s">
        <v>299</v>
      </c>
      <c r="R124" s="11" t="s">
        <v>386</v>
      </c>
      <c r="S124" s="11"/>
      <c r="T124" s="14"/>
    </row>
    <row r="125" ht="31.05" customHeight="1" spans="1:20">
      <c r="A125" s="6"/>
      <c r="B125" s="9"/>
      <c r="C125" s="9"/>
      <c r="D125" s="9"/>
      <c r="E125" s="9"/>
      <c r="F125" s="9"/>
      <c r="G125" s="10"/>
      <c r="H125" s="10"/>
      <c r="I125" s="10"/>
      <c r="J125" s="10"/>
      <c r="K125" s="9"/>
      <c r="L125" s="9" t="s">
        <v>372</v>
      </c>
      <c r="M125" s="9" t="s">
        <v>373</v>
      </c>
      <c r="N125" s="9" t="s">
        <v>563</v>
      </c>
      <c r="O125" s="9" t="s">
        <v>332</v>
      </c>
      <c r="P125" s="11" t="s">
        <v>434</v>
      </c>
      <c r="Q125" s="11" t="s">
        <v>434</v>
      </c>
      <c r="R125" s="11" t="s">
        <v>376</v>
      </c>
      <c r="S125" s="11"/>
      <c r="T125" s="14"/>
    </row>
    <row r="126" ht="31.05" customHeight="1" spans="1:20">
      <c r="A126" s="6"/>
      <c r="B126" s="9"/>
      <c r="C126" s="9"/>
      <c r="D126" s="9"/>
      <c r="E126" s="9"/>
      <c r="F126" s="9"/>
      <c r="G126" s="10"/>
      <c r="H126" s="10"/>
      <c r="I126" s="10"/>
      <c r="J126" s="10"/>
      <c r="K126" s="9"/>
      <c r="L126" s="9" t="s">
        <v>388</v>
      </c>
      <c r="M126" s="9" t="s">
        <v>389</v>
      </c>
      <c r="N126" s="9" t="s">
        <v>390</v>
      </c>
      <c r="O126" s="9" t="s">
        <v>332</v>
      </c>
      <c r="P126" s="11" t="s">
        <v>375</v>
      </c>
      <c r="Q126" s="11" t="s">
        <v>375</v>
      </c>
      <c r="R126" s="11" t="s">
        <v>376</v>
      </c>
      <c r="S126" s="11" t="s">
        <v>387</v>
      </c>
      <c r="T126" s="14"/>
    </row>
    <row r="127" ht="22.8" customHeight="1" spans="1:20">
      <c r="A127" s="6"/>
      <c r="B127" s="9"/>
      <c r="C127" s="9"/>
      <c r="D127" s="9"/>
      <c r="E127" s="9"/>
      <c r="F127" s="9"/>
      <c r="G127" s="10"/>
      <c r="H127" s="10"/>
      <c r="I127" s="10"/>
      <c r="J127" s="10"/>
      <c r="K127" s="9"/>
      <c r="L127" s="9" t="s">
        <v>377</v>
      </c>
      <c r="M127" s="9" t="s">
        <v>378</v>
      </c>
      <c r="N127" s="9" t="s">
        <v>379</v>
      </c>
      <c r="O127" s="9" t="s">
        <v>332</v>
      </c>
      <c r="P127" s="11" t="s">
        <v>564</v>
      </c>
      <c r="Q127" s="11" t="s">
        <v>564</v>
      </c>
      <c r="R127" s="11" t="s">
        <v>401</v>
      </c>
      <c r="S127" s="11"/>
      <c r="T127" s="14"/>
    </row>
    <row r="128" ht="22.8" customHeight="1" spans="1:20">
      <c r="A128" s="6"/>
      <c r="B128" s="9"/>
      <c r="C128" s="9" t="s">
        <v>565</v>
      </c>
      <c r="D128" s="9" t="s">
        <v>519</v>
      </c>
      <c r="E128" s="9" t="s">
        <v>422</v>
      </c>
      <c r="F128" s="9" t="s">
        <v>423</v>
      </c>
      <c r="G128" s="10">
        <v>75611</v>
      </c>
      <c r="H128" s="10">
        <v>33729</v>
      </c>
      <c r="I128" s="10">
        <v>75611</v>
      </c>
      <c r="J128" s="10"/>
      <c r="K128" s="9" t="s">
        <v>566</v>
      </c>
      <c r="L128" s="9" t="s">
        <v>382</v>
      </c>
      <c r="M128" s="9" t="s">
        <v>391</v>
      </c>
      <c r="N128" s="9" t="s">
        <v>567</v>
      </c>
      <c r="O128" s="9" t="s">
        <v>332</v>
      </c>
      <c r="P128" s="11" t="s">
        <v>393</v>
      </c>
      <c r="Q128" s="11" t="s">
        <v>393</v>
      </c>
      <c r="R128" s="11" t="s">
        <v>409</v>
      </c>
      <c r="S128" s="11" t="s">
        <v>387</v>
      </c>
      <c r="T128" s="14"/>
    </row>
    <row r="129" ht="22.8" customHeight="1" spans="1:20">
      <c r="A129" s="6"/>
      <c r="B129" s="9"/>
      <c r="C129" s="9"/>
      <c r="D129" s="9"/>
      <c r="E129" s="9"/>
      <c r="F129" s="9"/>
      <c r="G129" s="10"/>
      <c r="H129" s="10"/>
      <c r="I129" s="10"/>
      <c r="J129" s="10"/>
      <c r="K129" s="9"/>
      <c r="L129" s="9" t="s">
        <v>382</v>
      </c>
      <c r="M129" s="9" t="s">
        <v>383</v>
      </c>
      <c r="N129" s="9" t="s">
        <v>568</v>
      </c>
      <c r="O129" s="9" t="s">
        <v>332</v>
      </c>
      <c r="P129" s="11" t="s">
        <v>299</v>
      </c>
      <c r="Q129" s="11" t="s">
        <v>299</v>
      </c>
      <c r="R129" s="11" t="s">
        <v>386</v>
      </c>
      <c r="S129" s="11" t="s">
        <v>387</v>
      </c>
      <c r="T129" s="14"/>
    </row>
    <row r="130" ht="46" customHeight="1" spans="1:20">
      <c r="A130" s="6"/>
      <c r="B130" s="9"/>
      <c r="C130" s="9"/>
      <c r="D130" s="9"/>
      <c r="E130" s="9"/>
      <c r="F130" s="9"/>
      <c r="G130" s="10"/>
      <c r="H130" s="10"/>
      <c r="I130" s="10"/>
      <c r="J130" s="10"/>
      <c r="K130" s="9"/>
      <c r="L130" s="9" t="s">
        <v>382</v>
      </c>
      <c r="M130" s="9" t="s">
        <v>418</v>
      </c>
      <c r="N130" s="9" t="s">
        <v>569</v>
      </c>
      <c r="O130" s="9" t="s">
        <v>332</v>
      </c>
      <c r="P130" s="11" t="s">
        <v>419</v>
      </c>
      <c r="Q130" s="11" t="s">
        <v>419</v>
      </c>
      <c r="R130" s="11" t="s">
        <v>376</v>
      </c>
      <c r="S130" s="11" t="s">
        <v>387</v>
      </c>
      <c r="T130" s="14"/>
    </row>
    <row r="131" ht="31.05" customHeight="1" spans="1:20">
      <c r="A131" s="6"/>
      <c r="B131" s="9"/>
      <c r="C131" s="9"/>
      <c r="D131" s="9"/>
      <c r="E131" s="9"/>
      <c r="F131" s="9"/>
      <c r="G131" s="10"/>
      <c r="H131" s="10"/>
      <c r="I131" s="10"/>
      <c r="J131" s="10"/>
      <c r="K131" s="9"/>
      <c r="L131" s="9" t="s">
        <v>388</v>
      </c>
      <c r="M131" s="9" t="s">
        <v>389</v>
      </c>
      <c r="N131" s="9" t="s">
        <v>433</v>
      </c>
      <c r="O131" s="9" t="s">
        <v>332</v>
      </c>
      <c r="P131" s="11" t="s">
        <v>434</v>
      </c>
      <c r="Q131" s="11" t="s">
        <v>434</v>
      </c>
      <c r="R131" s="11" t="s">
        <v>376</v>
      </c>
      <c r="S131" s="11" t="s">
        <v>387</v>
      </c>
      <c r="T131" s="14"/>
    </row>
    <row r="132" ht="22.8" customHeight="1" spans="1:20">
      <c r="A132" s="6"/>
      <c r="B132" s="9"/>
      <c r="C132" s="9"/>
      <c r="D132" s="9"/>
      <c r="E132" s="9"/>
      <c r="F132" s="9"/>
      <c r="G132" s="10"/>
      <c r="H132" s="10"/>
      <c r="I132" s="10"/>
      <c r="J132" s="10"/>
      <c r="K132" s="9"/>
      <c r="L132" s="9" t="s">
        <v>372</v>
      </c>
      <c r="M132" s="9" t="s">
        <v>425</v>
      </c>
      <c r="N132" s="9" t="s">
        <v>450</v>
      </c>
      <c r="O132" s="9" t="s">
        <v>332</v>
      </c>
      <c r="P132" s="11" t="s">
        <v>385</v>
      </c>
      <c r="Q132" s="11" t="s">
        <v>385</v>
      </c>
      <c r="R132" s="11" t="s">
        <v>386</v>
      </c>
      <c r="S132" s="11"/>
      <c r="T132" s="14"/>
    </row>
    <row r="133" ht="22.8" customHeight="1" spans="1:20">
      <c r="A133" s="6"/>
      <c r="B133" s="9"/>
      <c r="C133" s="9" t="s">
        <v>570</v>
      </c>
      <c r="D133" s="9" t="s">
        <v>519</v>
      </c>
      <c r="E133" s="9" t="s">
        <v>422</v>
      </c>
      <c r="F133" s="9" t="s">
        <v>423</v>
      </c>
      <c r="G133" s="10">
        <v>2255769.6</v>
      </c>
      <c r="H133" s="10">
        <v>442444.56</v>
      </c>
      <c r="I133" s="10">
        <v>2255769.6</v>
      </c>
      <c r="J133" s="10"/>
      <c r="K133" s="9" t="s">
        <v>571</v>
      </c>
      <c r="L133" s="9" t="s">
        <v>382</v>
      </c>
      <c r="M133" s="9" t="s">
        <v>418</v>
      </c>
      <c r="N133" s="9" t="s">
        <v>478</v>
      </c>
      <c r="O133" s="9" t="s">
        <v>332</v>
      </c>
      <c r="P133" s="11" t="s">
        <v>419</v>
      </c>
      <c r="Q133" s="11" t="s">
        <v>419</v>
      </c>
      <c r="R133" s="11" t="s">
        <v>376</v>
      </c>
      <c r="S133" s="11"/>
      <c r="T133" s="14"/>
    </row>
    <row r="134" ht="22.8" customHeight="1" spans="1:20">
      <c r="A134" s="6"/>
      <c r="B134" s="9"/>
      <c r="C134" s="9"/>
      <c r="D134" s="9"/>
      <c r="E134" s="9"/>
      <c r="F134" s="9"/>
      <c r="G134" s="10"/>
      <c r="H134" s="10"/>
      <c r="I134" s="10"/>
      <c r="J134" s="10"/>
      <c r="K134" s="9"/>
      <c r="L134" s="9" t="s">
        <v>372</v>
      </c>
      <c r="M134" s="9" t="s">
        <v>425</v>
      </c>
      <c r="N134" s="9" t="s">
        <v>450</v>
      </c>
      <c r="O134" s="9" t="s">
        <v>332</v>
      </c>
      <c r="P134" s="11" t="s">
        <v>385</v>
      </c>
      <c r="Q134" s="11" t="s">
        <v>385</v>
      </c>
      <c r="R134" s="11" t="s">
        <v>386</v>
      </c>
      <c r="S134" s="11"/>
      <c r="T134" s="14"/>
    </row>
    <row r="135" ht="22.8" customHeight="1" spans="1:20">
      <c r="A135" s="6"/>
      <c r="B135" s="9"/>
      <c r="C135" s="9"/>
      <c r="D135" s="9"/>
      <c r="E135" s="9"/>
      <c r="F135" s="9"/>
      <c r="G135" s="10"/>
      <c r="H135" s="10"/>
      <c r="I135" s="10"/>
      <c r="J135" s="10"/>
      <c r="K135" s="9"/>
      <c r="L135" s="9" t="s">
        <v>382</v>
      </c>
      <c r="M135" s="9" t="s">
        <v>391</v>
      </c>
      <c r="N135" s="9" t="s">
        <v>572</v>
      </c>
      <c r="O135" s="9" t="s">
        <v>332</v>
      </c>
      <c r="P135" s="11" t="s">
        <v>452</v>
      </c>
      <c r="Q135" s="11" t="s">
        <v>452</v>
      </c>
      <c r="R135" s="11" t="s">
        <v>409</v>
      </c>
      <c r="S135" s="11"/>
      <c r="T135" s="14"/>
    </row>
    <row r="136" ht="31.05" customHeight="1" spans="1:20">
      <c r="A136" s="6"/>
      <c r="B136" s="9"/>
      <c r="C136" s="9"/>
      <c r="D136" s="9"/>
      <c r="E136" s="9"/>
      <c r="F136" s="9"/>
      <c r="G136" s="10"/>
      <c r="H136" s="10"/>
      <c r="I136" s="10"/>
      <c r="J136" s="10"/>
      <c r="K136" s="9"/>
      <c r="L136" s="9" t="s">
        <v>388</v>
      </c>
      <c r="M136" s="9" t="s">
        <v>389</v>
      </c>
      <c r="N136" s="9" t="s">
        <v>573</v>
      </c>
      <c r="O136" s="9" t="s">
        <v>332</v>
      </c>
      <c r="P136" s="11" t="s">
        <v>434</v>
      </c>
      <c r="Q136" s="11" t="s">
        <v>434</v>
      </c>
      <c r="R136" s="11" t="s">
        <v>376</v>
      </c>
      <c r="S136" s="11"/>
      <c r="T136" s="14"/>
    </row>
    <row r="137" ht="22.8" customHeight="1" spans="1:20">
      <c r="A137" s="6"/>
      <c r="B137" s="9"/>
      <c r="C137" s="9"/>
      <c r="D137" s="9"/>
      <c r="E137" s="9"/>
      <c r="F137" s="9"/>
      <c r="G137" s="10"/>
      <c r="H137" s="10"/>
      <c r="I137" s="10"/>
      <c r="J137" s="10"/>
      <c r="K137" s="9"/>
      <c r="L137" s="9" t="s">
        <v>382</v>
      </c>
      <c r="M137" s="9" t="s">
        <v>383</v>
      </c>
      <c r="N137" s="9" t="s">
        <v>574</v>
      </c>
      <c r="O137" s="9" t="s">
        <v>332</v>
      </c>
      <c r="P137" s="11" t="s">
        <v>299</v>
      </c>
      <c r="Q137" s="11" t="s">
        <v>299</v>
      </c>
      <c r="R137" s="11" t="s">
        <v>386</v>
      </c>
      <c r="S137" s="11"/>
      <c r="T137" s="14"/>
    </row>
    <row r="138" ht="31.05" customHeight="1" spans="1:20">
      <c r="A138" s="6"/>
      <c r="B138" s="9"/>
      <c r="C138" s="9" t="s">
        <v>575</v>
      </c>
      <c r="D138" s="9" t="s">
        <v>368</v>
      </c>
      <c r="E138" s="9" t="s">
        <v>507</v>
      </c>
      <c r="F138" s="9" t="s">
        <v>576</v>
      </c>
      <c r="G138" s="10">
        <v>210000</v>
      </c>
      <c r="H138" s="10">
        <v>210000</v>
      </c>
      <c r="I138" s="10">
        <v>210000</v>
      </c>
      <c r="J138" s="10"/>
      <c r="K138" s="9" t="s">
        <v>577</v>
      </c>
      <c r="L138" s="9" t="s">
        <v>388</v>
      </c>
      <c r="M138" s="9" t="s">
        <v>389</v>
      </c>
      <c r="N138" s="9" t="s">
        <v>578</v>
      </c>
      <c r="O138" s="9" t="s">
        <v>332</v>
      </c>
      <c r="P138" s="11" t="s">
        <v>434</v>
      </c>
      <c r="Q138" s="11" t="s">
        <v>434</v>
      </c>
      <c r="R138" s="11" t="s">
        <v>376</v>
      </c>
      <c r="S138" s="11"/>
      <c r="T138" s="14"/>
    </row>
    <row r="139" ht="31.05" customHeight="1" spans="1:20">
      <c r="A139" s="6"/>
      <c r="B139" s="9"/>
      <c r="C139" s="9"/>
      <c r="D139" s="9"/>
      <c r="E139" s="9"/>
      <c r="F139" s="9"/>
      <c r="G139" s="10"/>
      <c r="H139" s="10"/>
      <c r="I139" s="10"/>
      <c r="J139" s="10"/>
      <c r="K139" s="9"/>
      <c r="L139" s="9" t="s">
        <v>372</v>
      </c>
      <c r="M139" s="9" t="s">
        <v>373</v>
      </c>
      <c r="N139" s="9" t="s">
        <v>579</v>
      </c>
      <c r="O139" s="9" t="s">
        <v>332</v>
      </c>
      <c r="P139" s="11" t="s">
        <v>434</v>
      </c>
      <c r="Q139" s="11" t="s">
        <v>434</v>
      </c>
      <c r="R139" s="11" t="s">
        <v>376</v>
      </c>
      <c r="S139" s="11"/>
      <c r="T139" s="14"/>
    </row>
    <row r="140" ht="22.8" customHeight="1" spans="1:20">
      <c r="A140" s="6"/>
      <c r="B140" s="9"/>
      <c r="C140" s="9"/>
      <c r="D140" s="9"/>
      <c r="E140" s="9"/>
      <c r="F140" s="9"/>
      <c r="G140" s="10"/>
      <c r="H140" s="10"/>
      <c r="I140" s="10"/>
      <c r="J140" s="10"/>
      <c r="K140" s="9"/>
      <c r="L140" s="9" t="s">
        <v>382</v>
      </c>
      <c r="M140" s="9" t="s">
        <v>383</v>
      </c>
      <c r="N140" s="9" t="s">
        <v>580</v>
      </c>
      <c r="O140" s="9" t="s">
        <v>347</v>
      </c>
      <c r="P140" s="11" t="s">
        <v>581</v>
      </c>
      <c r="Q140" s="11" t="s">
        <v>581</v>
      </c>
      <c r="R140" s="11" t="s">
        <v>430</v>
      </c>
      <c r="S140" s="11"/>
      <c r="T140" s="14"/>
    </row>
    <row r="141" ht="46" customHeight="1" spans="1:20">
      <c r="A141" s="6"/>
      <c r="B141" s="9"/>
      <c r="C141" s="9"/>
      <c r="D141" s="9"/>
      <c r="E141" s="9"/>
      <c r="F141" s="9"/>
      <c r="G141" s="10"/>
      <c r="H141" s="10"/>
      <c r="I141" s="10"/>
      <c r="J141" s="10"/>
      <c r="K141" s="9"/>
      <c r="L141" s="9" t="s">
        <v>382</v>
      </c>
      <c r="M141" s="9" t="s">
        <v>391</v>
      </c>
      <c r="N141" s="9" t="s">
        <v>582</v>
      </c>
      <c r="O141" s="9" t="s">
        <v>332</v>
      </c>
      <c r="P141" s="11" t="s">
        <v>434</v>
      </c>
      <c r="Q141" s="11" t="s">
        <v>434</v>
      </c>
      <c r="R141" s="11" t="s">
        <v>376</v>
      </c>
      <c r="S141" s="11"/>
      <c r="T141" s="14"/>
    </row>
    <row r="142" ht="22.8" customHeight="1" spans="1:20">
      <c r="A142" s="6"/>
      <c r="B142" s="9"/>
      <c r="C142" s="9"/>
      <c r="D142" s="9"/>
      <c r="E142" s="9"/>
      <c r="F142" s="9"/>
      <c r="G142" s="10"/>
      <c r="H142" s="10"/>
      <c r="I142" s="10"/>
      <c r="J142" s="10"/>
      <c r="K142" s="9"/>
      <c r="L142" s="9" t="s">
        <v>377</v>
      </c>
      <c r="M142" s="9" t="s">
        <v>378</v>
      </c>
      <c r="N142" s="9" t="s">
        <v>435</v>
      </c>
      <c r="O142" s="9" t="s">
        <v>332</v>
      </c>
      <c r="P142" s="11" t="s">
        <v>583</v>
      </c>
      <c r="Q142" s="11" t="s">
        <v>583</v>
      </c>
      <c r="R142" s="11" t="s">
        <v>381</v>
      </c>
      <c r="S142" s="11"/>
      <c r="T142" s="14"/>
    </row>
    <row r="143" ht="90.85" customHeight="1" spans="1:20">
      <c r="A143" s="6"/>
      <c r="B143" s="9"/>
      <c r="C143" s="9" t="s">
        <v>584</v>
      </c>
      <c r="D143" s="9" t="s">
        <v>368</v>
      </c>
      <c r="E143" s="9" t="s">
        <v>507</v>
      </c>
      <c r="F143" s="9" t="s">
        <v>585</v>
      </c>
      <c r="G143" s="10">
        <v>437300</v>
      </c>
      <c r="H143" s="10">
        <v>437300</v>
      </c>
      <c r="I143" s="10">
        <v>437300</v>
      </c>
      <c r="J143" s="10"/>
      <c r="K143" s="9" t="s">
        <v>586</v>
      </c>
      <c r="L143" s="9" t="s">
        <v>372</v>
      </c>
      <c r="M143" s="9" t="s">
        <v>373</v>
      </c>
      <c r="N143" s="9" t="s">
        <v>587</v>
      </c>
      <c r="O143" s="9" t="s">
        <v>332</v>
      </c>
      <c r="P143" s="11" t="s">
        <v>588</v>
      </c>
      <c r="Q143" s="11" t="s">
        <v>588</v>
      </c>
      <c r="R143" s="11" t="s">
        <v>589</v>
      </c>
      <c r="S143" s="11"/>
      <c r="T143" s="14"/>
    </row>
    <row r="144" ht="90.85" customHeight="1" spans="1:20">
      <c r="A144" s="6"/>
      <c r="B144" s="9"/>
      <c r="C144" s="9"/>
      <c r="D144" s="9"/>
      <c r="E144" s="9"/>
      <c r="F144" s="9"/>
      <c r="G144" s="10"/>
      <c r="H144" s="10"/>
      <c r="I144" s="10"/>
      <c r="J144" s="10"/>
      <c r="K144" s="9"/>
      <c r="L144" s="9" t="s">
        <v>377</v>
      </c>
      <c r="M144" s="9" t="s">
        <v>378</v>
      </c>
      <c r="N144" s="9" t="s">
        <v>435</v>
      </c>
      <c r="O144" s="9" t="s">
        <v>332</v>
      </c>
      <c r="P144" s="11" t="s">
        <v>590</v>
      </c>
      <c r="Q144" s="11" t="s">
        <v>590</v>
      </c>
      <c r="R144" s="11" t="s">
        <v>381</v>
      </c>
      <c r="S144" s="11"/>
      <c r="T144" s="14"/>
    </row>
    <row r="145" ht="90.85" customHeight="1" spans="1:20">
      <c r="A145" s="6"/>
      <c r="B145" s="9"/>
      <c r="C145" s="9"/>
      <c r="D145" s="9"/>
      <c r="E145" s="9"/>
      <c r="F145" s="9"/>
      <c r="G145" s="10"/>
      <c r="H145" s="10"/>
      <c r="I145" s="10"/>
      <c r="J145" s="10"/>
      <c r="K145" s="9"/>
      <c r="L145" s="9" t="s">
        <v>382</v>
      </c>
      <c r="M145" s="9" t="s">
        <v>391</v>
      </c>
      <c r="N145" s="9" t="s">
        <v>591</v>
      </c>
      <c r="O145" s="9" t="s">
        <v>332</v>
      </c>
      <c r="P145" s="11" t="s">
        <v>592</v>
      </c>
      <c r="Q145" s="11" t="s">
        <v>592</v>
      </c>
      <c r="R145" s="11" t="s">
        <v>593</v>
      </c>
      <c r="S145" s="11"/>
      <c r="T145" s="14"/>
    </row>
    <row r="146" ht="90.85" customHeight="1" spans="1:20">
      <c r="A146" s="6"/>
      <c r="B146" s="9"/>
      <c r="C146" s="9"/>
      <c r="D146" s="9"/>
      <c r="E146" s="9"/>
      <c r="F146" s="9"/>
      <c r="G146" s="10"/>
      <c r="H146" s="10"/>
      <c r="I146" s="10"/>
      <c r="J146" s="10"/>
      <c r="K146" s="9"/>
      <c r="L146" s="9" t="s">
        <v>382</v>
      </c>
      <c r="M146" s="9" t="s">
        <v>391</v>
      </c>
      <c r="N146" s="9" t="s">
        <v>594</v>
      </c>
      <c r="O146" s="9" t="s">
        <v>332</v>
      </c>
      <c r="P146" s="11" t="s">
        <v>595</v>
      </c>
      <c r="Q146" s="11" t="s">
        <v>595</v>
      </c>
      <c r="R146" s="11" t="s">
        <v>596</v>
      </c>
      <c r="S146" s="11"/>
      <c r="T146" s="14"/>
    </row>
    <row r="147" ht="90.85" customHeight="1" spans="1:20">
      <c r="A147" s="6"/>
      <c r="B147" s="9"/>
      <c r="C147" s="9"/>
      <c r="D147" s="9"/>
      <c r="E147" s="9"/>
      <c r="F147" s="9"/>
      <c r="G147" s="10"/>
      <c r="H147" s="10"/>
      <c r="I147" s="10"/>
      <c r="J147" s="10"/>
      <c r="K147" s="9"/>
      <c r="L147" s="9" t="s">
        <v>388</v>
      </c>
      <c r="M147" s="9" t="s">
        <v>389</v>
      </c>
      <c r="N147" s="9" t="s">
        <v>390</v>
      </c>
      <c r="O147" s="9" t="s">
        <v>332</v>
      </c>
      <c r="P147" s="11" t="s">
        <v>597</v>
      </c>
      <c r="Q147" s="11" t="s">
        <v>597</v>
      </c>
      <c r="R147" s="11" t="s">
        <v>376</v>
      </c>
      <c r="S147" s="11"/>
      <c r="T147" s="14"/>
    </row>
    <row r="148" ht="90.85" customHeight="1" spans="1:20">
      <c r="A148" s="6"/>
      <c r="B148" s="9"/>
      <c r="C148" s="9"/>
      <c r="D148" s="9"/>
      <c r="E148" s="9"/>
      <c r="F148" s="9"/>
      <c r="G148" s="10"/>
      <c r="H148" s="10"/>
      <c r="I148" s="10"/>
      <c r="J148" s="10"/>
      <c r="K148" s="9"/>
      <c r="L148" s="9" t="s">
        <v>372</v>
      </c>
      <c r="M148" s="9" t="s">
        <v>373</v>
      </c>
      <c r="N148" s="9" t="s">
        <v>598</v>
      </c>
      <c r="O148" s="9" t="s">
        <v>332</v>
      </c>
      <c r="P148" s="11" t="s">
        <v>599</v>
      </c>
      <c r="Q148" s="11" t="s">
        <v>599</v>
      </c>
      <c r="R148" s="11" t="s">
        <v>589</v>
      </c>
      <c r="S148" s="11"/>
      <c r="T148" s="14"/>
    </row>
    <row r="149" ht="22.8" customHeight="1" spans="1:20">
      <c r="A149" s="6"/>
      <c r="B149" s="9"/>
      <c r="C149" s="9" t="s">
        <v>600</v>
      </c>
      <c r="D149" s="9" t="s">
        <v>368</v>
      </c>
      <c r="E149" s="9" t="s">
        <v>507</v>
      </c>
      <c r="F149" s="9" t="s">
        <v>508</v>
      </c>
      <c r="G149" s="10">
        <v>200000</v>
      </c>
      <c r="H149" s="10">
        <v>200000</v>
      </c>
      <c r="I149" s="10">
        <v>200000</v>
      </c>
      <c r="J149" s="10"/>
      <c r="K149" s="9" t="s">
        <v>601</v>
      </c>
      <c r="L149" s="9" t="s">
        <v>382</v>
      </c>
      <c r="M149" s="9" t="s">
        <v>391</v>
      </c>
      <c r="N149" s="9" t="s">
        <v>484</v>
      </c>
      <c r="O149" s="9" t="s">
        <v>332</v>
      </c>
      <c r="P149" s="11" t="s">
        <v>393</v>
      </c>
      <c r="Q149" s="11" t="s">
        <v>393</v>
      </c>
      <c r="R149" s="11" t="s">
        <v>394</v>
      </c>
      <c r="S149" s="11"/>
      <c r="T149" s="14"/>
    </row>
    <row r="150" ht="31.05" customHeight="1" spans="1:20">
      <c r="A150" s="6"/>
      <c r="B150" s="9"/>
      <c r="C150" s="9"/>
      <c r="D150" s="9"/>
      <c r="E150" s="9"/>
      <c r="F150" s="9"/>
      <c r="G150" s="10"/>
      <c r="H150" s="10"/>
      <c r="I150" s="10"/>
      <c r="J150" s="10"/>
      <c r="K150" s="9"/>
      <c r="L150" s="9" t="s">
        <v>372</v>
      </c>
      <c r="M150" s="9" t="s">
        <v>373</v>
      </c>
      <c r="N150" s="9" t="s">
        <v>602</v>
      </c>
      <c r="O150" s="9" t="s">
        <v>332</v>
      </c>
      <c r="P150" s="11" t="s">
        <v>603</v>
      </c>
      <c r="Q150" s="11" t="s">
        <v>603</v>
      </c>
      <c r="R150" s="11" t="s">
        <v>376</v>
      </c>
      <c r="S150" s="11"/>
      <c r="T150" s="14"/>
    </row>
    <row r="151" ht="22.8" customHeight="1" spans="1:20">
      <c r="A151" s="6"/>
      <c r="B151" s="9"/>
      <c r="C151" s="9"/>
      <c r="D151" s="9"/>
      <c r="E151" s="9"/>
      <c r="F151" s="9"/>
      <c r="G151" s="10"/>
      <c r="H151" s="10"/>
      <c r="I151" s="10"/>
      <c r="J151" s="10"/>
      <c r="K151" s="9"/>
      <c r="L151" s="9" t="s">
        <v>382</v>
      </c>
      <c r="M151" s="9" t="s">
        <v>383</v>
      </c>
      <c r="N151" s="9" t="s">
        <v>604</v>
      </c>
      <c r="O151" s="9" t="s">
        <v>332</v>
      </c>
      <c r="P151" s="11" t="s">
        <v>385</v>
      </c>
      <c r="Q151" s="11" t="s">
        <v>385</v>
      </c>
      <c r="R151" s="11" t="s">
        <v>386</v>
      </c>
      <c r="S151" s="11"/>
      <c r="T151" s="14"/>
    </row>
    <row r="152" ht="31.05" customHeight="1" spans="1:20">
      <c r="A152" s="6"/>
      <c r="B152" s="9"/>
      <c r="C152" s="9"/>
      <c r="D152" s="9"/>
      <c r="E152" s="9"/>
      <c r="F152" s="9"/>
      <c r="G152" s="10"/>
      <c r="H152" s="10"/>
      <c r="I152" s="10"/>
      <c r="J152" s="10"/>
      <c r="K152" s="9"/>
      <c r="L152" s="9" t="s">
        <v>388</v>
      </c>
      <c r="M152" s="9" t="s">
        <v>389</v>
      </c>
      <c r="N152" s="9" t="s">
        <v>605</v>
      </c>
      <c r="O152" s="9" t="s">
        <v>332</v>
      </c>
      <c r="P152" s="11" t="s">
        <v>606</v>
      </c>
      <c r="Q152" s="11" t="s">
        <v>606</v>
      </c>
      <c r="R152" s="11" t="s">
        <v>376</v>
      </c>
      <c r="S152" s="11"/>
      <c r="T152" s="14"/>
    </row>
    <row r="153" ht="22.8" customHeight="1" spans="1:20">
      <c r="A153" s="6"/>
      <c r="B153" s="9"/>
      <c r="C153" s="9"/>
      <c r="D153" s="9"/>
      <c r="E153" s="9"/>
      <c r="F153" s="9"/>
      <c r="G153" s="10"/>
      <c r="H153" s="10"/>
      <c r="I153" s="10"/>
      <c r="J153" s="10"/>
      <c r="K153" s="9"/>
      <c r="L153" s="9" t="s">
        <v>377</v>
      </c>
      <c r="M153" s="9" t="s">
        <v>378</v>
      </c>
      <c r="N153" s="9" t="s">
        <v>435</v>
      </c>
      <c r="O153" s="9" t="s">
        <v>332</v>
      </c>
      <c r="P153" s="11" t="s">
        <v>607</v>
      </c>
      <c r="Q153" s="11" t="s">
        <v>607</v>
      </c>
      <c r="R153" s="11" t="s">
        <v>381</v>
      </c>
      <c r="S153" s="11"/>
      <c r="T153" s="14"/>
    </row>
    <row r="154" ht="22.8" customHeight="1" spans="1:20">
      <c r="A154" s="6"/>
      <c r="B154" s="9"/>
      <c r="C154" s="9" t="s">
        <v>608</v>
      </c>
      <c r="D154" s="9" t="s">
        <v>368</v>
      </c>
      <c r="E154" s="9" t="s">
        <v>534</v>
      </c>
      <c r="F154" s="9" t="s">
        <v>535</v>
      </c>
      <c r="G154" s="10">
        <v>4000000</v>
      </c>
      <c r="H154" s="10">
        <v>2000000</v>
      </c>
      <c r="I154" s="10">
        <v>4000000</v>
      </c>
      <c r="J154" s="10"/>
      <c r="K154" s="9" t="s">
        <v>609</v>
      </c>
      <c r="L154" s="9" t="s">
        <v>382</v>
      </c>
      <c r="M154" s="9" t="s">
        <v>391</v>
      </c>
      <c r="N154" s="9" t="s">
        <v>392</v>
      </c>
      <c r="O154" s="9" t="s">
        <v>332</v>
      </c>
      <c r="P154" s="11" t="s">
        <v>393</v>
      </c>
      <c r="Q154" s="11" t="s">
        <v>393</v>
      </c>
      <c r="R154" s="11" t="s">
        <v>394</v>
      </c>
      <c r="S154" s="11"/>
      <c r="T154" s="14"/>
    </row>
    <row r="155" ht="22.8" customHeight="1" spans="1:20">
      <c r="A155" s="6"/>
      <c r="B155" s="9"/>
      <c r="C155" s="9"/>
      <c r="D155" s="9"/>
      <c r="E155" s="9"/>
      <c r="F155" s="9"/>
      <c r="G155" s="10"/>
      <c r="H155" s="10"/>
      <c r="I155" s="10"/>
      <c r="J155" s="10"/>
      <c r="K155" s="9"/>
      <c r="L155" s="9" t="s">
        <v>372</v>
      </c>
      <c r="M155" s="9" t="s">
        <v>425</v>
      </c>
      <c r="N155" s="9" t="s">
        <v>610</v>
      </c>
      <c r="O155" s="9" t="s">
        <v>332</v>
      </c>
      <c r="P155" s="11" t="s">
        <v>385</v>
      </c>
      <c r="Q155" s="11" t="s">
        <v>385</v>
      </c>
      <c r="R155" s="11" t="s">
        <v>386</v>
      </c>
      <c r="S155" s="11"/>
      <c r="T155" s="14"/>
    </row>
    <row r="156" ht="22.8" customHeight="1" spans="1:20">
      <c r="A156" s="6"/>
      <c r="B156" s="9"/>
      <c r="C156" s="9"/>
      <c r="D156" s="9"/>
      <c r="E156" s="9"/>
      <c r="F156" s="9"/>
      <c r="G156" s="10"/>
      <c r="H156" s="10"/>
      <c r="I156" s="10"/>
      <c r="J156" s="10"/>
      <c r="K156" s="9"/>
      <c r="L156" s="9" t="s">
        <v>372</v>
      </c>
      <c r="M156" s="9" t="s">
        <v>486</v>
      </c>
      <c r="N156" s="9" t="s">
        <v>611</v>
      </c>
      <c r="O156" s="9" t="s">
        <v>347</v>
      </c>
      <c r="P156" s="11" t="s">
        <v>612</v>
      </c>
      <c r="Q156" s="11" t="s">
        <v>612</v>
      </c>
      <c r="R156" s="11" t="s">
        <v>430</v>
      </c>
      <c r="S156" s="11"/>
      <c r="T156" s="14"/>
    </row>
    <row r="157" ht="22.8" customHeight="1" spans="1:20">
      <c r="A157" s="6"/>
      <c r="B157" s="9"/>
      <c r="C157" s="9"/>
      <c r="D157" s="9"/>
      <c r="E157" s="9"/>
      <c r="F157" s="9"/>
      <c r="G157" s="10"/>
      <c r="H157" s="10"/>
      <c r="I157" s="10"/>
      <c r="J157" s="10"/>
      <c r="K157" s="9"/>
      <c r="L157" s="9" t="s">
        <v>377</v>
      </c>
      <c r="M157" s="9" t="s">
        <v>378</v>
      </c>
      <c r="N157" s="9" t="s">
        <v>435</v>
      </c>
      <c r="O157" s="9" t="s">
        <v>332</v>
      </c>
      <c r="P157" s="11" t="s">
        <v>613</v>
      </c>
      <c r="Q157" s="11" t="s">
        <v>613</v>
      </c>
      <c r="R157" s="11" t="s">
        <v>381</v>
      </c>
      <c r="S157" s="11"/>
      <c r="T157" s="14"/>
    </row>
    <row r="158" ht="31.05" customHeight="1" spans="1:20">
      <c r="A158" s="6"/>
      <c r="B158" s="9"/>
      <c r="C158" s="9"/>
      <c r="D158" s="9"/>
      <c r="E158" s="9"/>
      <c r="F158" s="9"/>
      <c r="G158" s="10"/>
      <c r="H158" s="10"/>
      <c r="I158" s="10"/>
      <c r="J158" s="10"/>
      <c r="K158" s="9"/>
      <c r="L158" s="9" t="s">
        <v>382</v>
      </c>
      <c r="M158" s="9" t="s">
        <v>383</v>
      </c>
      <c r="N158" s="9" t="s">
        <v>614</v>
      </c>
      <c r="O158" s="9" t="s">
        <v>332</v>
      </c>
      <c r="P158" s="11" t="s">
        <v>299</v>
      </c>
      <c r="Q158" s="11" t="s">
        <v>299</v>
      </c>
      <c r="R158" s="11" t="s">
        <v>386</v>
      </c>
      <c r="S158" s="11"/>
      <c r="T158" s="14"/>
    </row>
    <row r="159" ht="31.05" customHeight="1" spans="1:20">
      <c r="A159" s="6"/>
      <c r="B159" s="9"/>
      <c r="C159" s="9"/>
      <c r="D159" s="9"/>
      <c r="E159" s="9"/>
      <c r="F159" s="9"/>
      <c r="G159" s="10"/>
      <c r="H159" s="10"/>
      <c r="I159" s="10"/>
      <c r="J159" s="10"/>
      <c r="K159" s="9"/>
      <c r="L159" s="9" t="s">
        <v>382</v>
      </c>
      <c r="M159" s="9" t="s">
        <v>418</v>
      </c>
      <c r="N159" s="9" t="s">
        <v>615</v>
      </c>
      <c r="O159" s="9" t="s">
        <v>347</v>
      </c>
      <c r="P159" s="11" t="s">
        <v>429</v>
      </c>
      <c r="Q159" s="11" t="s">
        <v>429</v>
      </c>
      <c r="R159" s="11" t="s">
        <v>430</v>
      </c>
      <c r="S159" s="11"/>
      <c r="T159" s="14"/>
    </row>
    <row r="160" ht="31.05" customHeight="1" spans="1:20">
      <c r="A160" s="6"/>
      <c r="B160" s="9"/>
      <c r="C160" s="9"/>
      <c r="D160" s="9"/>
      <c r="E160" s="9"/>
      <c r="F160" s="9"/>
      <c r="G160" s="10"/>
      <c r="H160" s="10"/>
      <c r="I160" s="10"/>
      <c r="J160" s="10"/>
      <c r="K160" s="9"/>
      <c r="L160" s="9" t="s">
        <v>388</v>
      </c>
      <c r="M160" s="9" t="s">
        <v>389</v>
      </c>
      <c r="N160" s="9" t="s">
        <v>414</v>
      </c>
      <c r="O160" s="9" t="s">
        <v>332</v>
      </c>
      <c r="P160" s="11" t="s">
        <v>375</v>
      </c>
      <c r="Q160" s="11" t="s">
        <v>375</v>
      </c>
      <c r="R160" s="11" t="s">
        <v>376</v>
      </c>
      <c r="S160" s="11"/>
      <c r="T160" s="14"/>
    </row>
    <row r="161" ht="33.7" customHeight="1" spans="1:20">
      <c r="A161" s="6"/>
      <c r="B161" s="9"/>
      <c r="C161" s="9" t="s">
        <v>616</v>
      </c>
      <c r="D161" s="9" t="s">
        <v>368</v>
      </c>
      <c r="E161" s="9" t="s">
        <v>445</v>
      </c>
      <c r="F161" s="9" t="s">
        <v>617</v>
      </c>
      <c r="G161" s="10">
        <v>201840</v>
      </c>
      <c r="H161" s="10">
        <v>143520</v>
      </c>
      <c r="I161" s="10">
        <v>201840</v>
      </c>
      <c r="J161" s="10"/>
      <c r="K161" s="9" t="s">
        <v>618</v>
      </c>
      <c r="L161" s="9" t="s">
        <v>382</v>
      </c>
      <c r="M161" s="9" t="s">
        <v>383</v>
      </c>
      <c r="N161" s="9" t="s">
        <v>619</v>
      </c>
      <c r="O161" s="9" t="s">
        <v>620</v>
      </c>
      <c r="P161" s="11" t="s">
        <v>419</v>
      </c>
      <c r="Q161" s="11" t="s">
        <v>419</v>
      </c>
      <c r="R161" s="11" t="s">
        <v>376</v>
      </c>
      <c r="S161" s="11"/>
      <c r="T161" s="14"/>
    </row>
    <row r="162" ht="33.7" customHeight="1" spans="1:20">
      <c r="A162" s="6"/>
      <c r="B162" s="9"/>
      <c r="C162" s="9"/>
      <c r="D162" s="9"/>
      <c r="E162" s="9"/>
      <c r="F162" s="9"/>
      <c r="G162" s="10"/>
      <c r="H162" s="10"/>
      <c r="I162" s="10"/>
      <c r="J162" s="10"/>
      <c r="K162" s="9"/>
      <c r="L162" s="9" t="s">
        <v>388</v>
      </c>
      <c r="M162" s="9" t="s">
        <v>389</v>
      </c>
      <c r="N162" s="9" t="s">
        <v>621</v>
      </c>
      <c r="O162" s="9" t="s">
        <v>332</v>
      </c>
      <c r="P162" s="11" t="s">
        <v>375</v>
      </c>
      <c r="Q162" s="11" t="s">
        <v>375</v>
      </c>
      <c r="R162" s="11" t="s">
        <v>376</v>
      </c>
      <c r="S162" s="11"/>
      <c r="T162" s="14"/>
    </row>
    <row r="163" ht="33.7" customHeight="1" spans="1:20">
      <c r="A163" s="6"/>
      <c r="B163" s="9"/>
      <c r="C163" s="9"/>
      <c r="D163" s="9"/>
      <c r="E163" s="9"/>
      <c r="F163" s="9"/>
      <c r="G163" s="10"/>
      <c r="H163" s="10"/>
      <c r="I163" s="10"/>
      <c r="J163" s="10"/>
      <c r="K163" s="9"/>
      <c r="L163" s="9" t="s">
        <v>382</v>
      </c>
      <c r="M163" s="9" t="s">
        <v>391</v>
      </c>
      <c r="N163" s="9" t="s">
        <v>622</v>
      </c>
      <c r="O163" s="9" t="s">
        <v>620</v>
      </c>
      <c r="P163" s="11" t="s">
        <v>419</v>
      </c>
      <c r="Q163" s="11" t="s">
        <v>419</v>
      </c>
      <c r="R163" s="11" t="s">
        <v>376</v>
      </c>
      <c r="S163" s="11"/>
      <c r="T163" s="14"/>
    </row>
    <row r="164" ht="33.7" customHeight="1" spans="1:20">
      <c r="A164" s="6"/>
      <c r="B164" s="9"/>
      <c r="C164" s="9"/>
      <c r="D164" s="9"/>
      <c r="E164" s="9"/>
      <c r="F164" s="9"/>
      <c r="G164" s="10"/>
      <c r="H164" s="10"/>
      <c r="I164" s="10"/>
      <c r="J164" s="10"/>
      <c r="K164" s="9"/>
      <c r="L164" s="9" t="s">
        <v>372</v>
      </c>
      <c r="M164" s="9" t="s">
        <v>373</v>
      </c>
      <c r="N164" s="9" t="s">
        <v>623</v>
      </c>
      <c r="O164" s="9" t="s">
        <v>347</v>
      </c>
      <c r="P164" s="11" t="s">
        <v>624</v>
      </c>
      <c r="Q164" s="11" t="s">
        <v>624</v>
      </c>
      <c r="R164" s="11" t="s">
        <v>430</v>
      </c>
      <c r="S164" s="11"/>
      <c r="T164" s="14"/>
    </row>
    <row r="165" ht="33.7" customHeight="1" spans="1:20">
      <c r="A165" s="6"/>
      <c r="B165" s="9"/>
      <c r="C165" s="9"/>
      <c r="D165" s="9"/>
      <c r="E165" s="9"/>
      <c r="F165" s="9"/>
      <c r="G165" s="10"/>
      <c r="H165" s="10"/>
      <c r="I165" s="10"/>
      <c r="J165" s="10"/>
      <c r="K165" s="9"/>
      <c r="L165" s="9" t="s">
        <v>377</v>
      </c>
      <c r="M165" s="9" t="s">
        <v>378</v>
      </c>
      <c r="N165" s="9" t="s">
        <v>435</v>
      </c>
      <c r="O165" s="9" t="s">
        <v>332</v>
      </c>
      <c r="P165" s="11" t="s">
        <v>625</v>
      </c>
      <c r="Q165" s="11" t="s">
        <v>625</v>
      </c>
      <c r="R165" s="11" t="s">
        <v>401</v>
      </c>
      <c r="S165" s="11"/>
      <c r="T165" s="14"/>
    </row>
    <row r="166" ht="33.7" customHeight="1" spans="1:20">
      <c r="A166" s="6"/>
      <c r="B166" s="9"/>
      <c r="C166" s="9"/>
      <c r="D166" s="9"/>
      <c r="E166" s="9"/>
      <c r="F166" s="9"/>
      <c r="G166" s="10"/>
      <c r="H166" s="10"/>
      <c r="I166" s="10"/>
      <c r="J166" s="10"/>
      <c r="K166" s="9"/>
      <c r="L166" s="9" t="s">
        <v>372</v>
      </c>
      <c r="M166" s="9" t="s">
        <v>425</v>
      </c>
      <c r="N166" s="9" t="s">
        <v>610</v>
      </c>
      <c r="O166" s="9" t="s">
        <v>332</v>
      </c>
      <c r="P166" s="11" t="s">
        <v>385</v>
      </c>
      <c r="Q166" s="11" t="s">
        <v>385</v>
      </c>
      <c r="R166" s="11" t="s">
        <v>386</v>
      </c>
      <c r="S166" s="11"/>
      <c r="T166" s="14"/>
    </row>
    <row r="167" ht="22.8" customHeight="1" spans="1:20">
      <c r="A167" s="6"/>
      <c r="B167" s="9"/>
      <c r="C167" s="9" t="s">
        <v>626</v>
      </c>
      <c r="D167" s="9" t="s">
        <v>368</v>
      </c>
      <c r="E167" s="9" t="s">
        <v>369</v>
      </c>
      <c r="F167" s="9" t="s">
        <v>370</v>
      </c>
      <c r="G167" s="10">
        <v>150000</v>
      </c>
      <c r="H167" s="10">
        <v>75000</v>
      </c>
      <c r="I167" s="10">
        <v>150000</v>
      </c>
      <c r="J167" s="10"/>
      <c r="K167" s="9" t="s">
        <v>627</v>
      </c>
      <c r="L167" s="9" t="s">
        <v>372</v>
      </c>
      <c r="M167" s="9" t="s">
        <v>373</v>
      </c>
      <c r="N167" s="9" t="s">
        <v>628</v>
      </c>
      <c r="O167" s="9" t="s">
        <v>347</v>
      </c>
      <c r="P167" s="11" t="s">
        <v>629</v>
      </c>
      <c r="Q167" s="11" t="s">
        <v>629</v>
      </c>
      <c r="R167" s="11" t="s">
        <v>430</v>
      </c>
      <c r="S167" s="11"/>
      <c r="T167" s="14"/>
    </row>
    <row r="168" ht="22.8" customHeight="1" spans="1:20">
      <c r="A168" s="6"/>
      <c r="B168" s="9"/>
      <c r="C168" s="9"/>
      <c r="D168" s="9"/>
      <c r="E168" s="9"/>
      <c r="F168" s="9"/>
      <c r="G168" s="10"/>
      <c r="H168" s="10"/>
      <c r="I168" s="10"/>
      <c r="J168" s="10"/>
      <c r="K168" s="9"/>
      <c r="L168" s="9" t="s">
        <v>382</v>
      </c>
      <c r="M168" s="9" t="s">
        <v>383</v>
      </c>
      <c r="N168" s="9" t="s">
        <v>437</v>
      </c>
      <c r="O168" s="9" t="s">
        <v>332</v>
      </c>
      <c r="P168" s="11" t="s">
        <v>385</v>
      </c>
      <c r="Q168" s="11" t="s">
        <v>385</v>
      </c>
      <c r="R168" s="11" t="s">
        <v>386</v>
      </c>
      <c r="S168" s="11"/>
      <c r="T168" s="14"/>
    </row>
    <row r="169" ht="31.05" customHeight="1" spans="1:20">
      <c r="A169" s="6"/>
      <c r="B169" s="9"/>
      <c r="C169" s="9"/>
      <c r="D169" s="9"/>
      <c r="E169" s="9"/>
      <c r="F169" s="9"/>
      <c r="G169" s="10"/>
      <c r="H169" s="10"/>
      <c r="I169" s="10"/>
      <c r="J169" s="10"/>
      <c r="K169" s="9"/>
      <c r="L169" s="9" t="s">
        <v>388</v>
      </c>
      <c r="M169" s="9" t="s">
        <v>389</v>
      </c>
      <c r="N169" s="9" t="s">
        <v>532</v>
      </c>
      <c r="O169" s="9" t="s">
        <v>332</v>
      </c>
      <c r="P169" s="11" t="s">
        <v>434</v>
      </c>
      <c r="Q169" s="11" t="s">
        <v>434</v>
      </c>
      <c r="R169" s="11" t="s">
        <v>376</v>
      </c>
      <c r="S169" s="11"/>
      <c r="T169" s="14"/>
    </row>
    <row r="170" ht="22.8" customHeight="1" spans="1:20">
      <c r="A170" s="6"/>
      <c r="B170" s="9"/>
      <c r="C170" s="9"/>
      <c r="D170" s="9"/>
      <c r="E170" s="9"/>
      <c r="F170" s="9"/>
      <c r="G170" s="10"/>
      <c r="H170" s="10"/>
      <c r="I170" s="10"/>
      <c r="J170" s="10"/>
      <c r="K170" s="9"/>
      <c r="L170" s="9" t="s">
        <v>372</v>
      </c>
      <c r="M170" s="9" t="s">
        <v>425</v>
      </c>
      <c r="N170" s="9" t="s">
        <v>610</v>
      </c>
      <c r="O170" s="9" t="s">
        <v>332</v>
      </c>
      <c r="P170" s="11" t="s">
        <v>385</v>
      </c>
      <c r="Q170" s="11" t="s">
        <v>385</v>
      </c>
      <c r="R170" s="11" t="s">
        <v>386</v>
      </c>
      <c r="S170" s="11"/>
      <c r="T170" s="14"/>
    </row>
    <row r="171" ht="22.8" customHeight="1" spans="1:20">
      <c r="A171" s="6"/>
      <c r="B171" s="9"/>
      <c r="C171" s="9"/>
      <c r="D171" s="9"/>
      <c r="E171" s="9"/>
      <c r="F171" s="9"/>
      <c r="G171" s="10"/>
      <c r="H171" s="10"/>
      <c r="I171" s="10"/>
      <c r="J171" s="10"/>
      <c r="K171" s="9"/>
      <c r="L171" s="9" t="s">
        <v>377</v>
      </c>
      <c r="M171" s="9" t="s">
        <v>378</v>
      </c>
      <c r="N171" s="9" t="s">
        <v>630</v>
      </c>
      <c r="O171" s="9" t="s">
        <v>332</v>
      </c>
      <c r="P171" s="11" t="s">
        <v>592</v>
      </c>
      <c r="Q171" s="11" t="s">
        <v>592</v>
      </c>
      <c r="R171" s="11" t="s">
        <v>381</v>
      </c>
      <c r="S171" s="11"/>
      <c r="T171" s="14"/>
    </row>
    <row r="172" ht="22.8" customHeight="1" spans="1:20">
      <c r="A172" s="6"/>
      <c r="B172" s="9"/>
      <c r="C172" s="9"/>
      <c r="D172" s="9"/>
      <c r="E172" s="9"/>
      <c r="F172" s="9"/>
      <c r="G172" s="10"/>
      <c r="H172" s="10"/>
      <c r="I172" s="10"/>
      <c r="J172" s="10"/>
      <c r="K172" s="9"/>
      <c r="L172" s="9" t="s">
        <v>382</v>
      </c>
      <c r="M172" s="9" t="s">
        <v>391</v>
      </c>
      <c r="N172" s="9" t="s">
        <v>529</v>
      </c>
      <c r="O172" s="9" t="s">
        <v>332</v>
      </c>
      <c r="P172" s="11" t="s">
        <v>385</v>
      </c>
      <c r="Q172" s="11" t="s">
        <v>385</v>
      </c>
      <c r="R172" s="11" t="s">
        <v>394</v>
      </c>
      <c r="S172" s="11"/>
      <c r="T172" s="14"/>
    </row>
    <row r="173" ht="22.8" customHeight="1" spans="1:20">
      <c r="A173" s="6"/>
      <c r="B173" s="9"/>
      <c r="C173" s="9" t="s">
        <v>631</v>
      </c>
      <c r="D173" s="9" t="s">
        <v>368</v>
      </c>
      <c r="E173" s="9" t="s">
        <v>507</v>
      </c>
      <c r="F173" s="9" t="s">
        <v>576</v>
      </c>
      <c r="G173" s="10">
        <v>189980</v>
      </c>
      <c r="H173" s="10">
        <v>189980</v>
      </c>
      <c r="I173" s="10">
        <v>189980</v>
      </c>
      <c r="J173" s="10"/>
      <c r="K173" s="9" t="s">
        <v>632</v>
      </c>
      <c r="L173" s="9" t="s">
        <v>372</v>
      </c>
      <c r="M173" s="9" t="s">
        <v>373</v>
      </c>
      <c r="N173" s="9" t="s">
        <v>628</v>
      </c>
      <c r="O173" s="9" t="s">
        <v>347</v>
      </c>
      <c r="P173" s="11" t="s">
        <v>633</v>
      </c>
      <c r="Q173" s="11" t="s">
        <v>634</v>
      </c>
      <c r="R173" s="11" t="s">
        <v>430</v>
      </c>
      <c r="S173" s="11"/>
      <c r="T173" s="14"/>
    </row>
    <row r="174" ht="31.05" customHeight="1" spans="1:20">
      <c r="A174" s="6"/>
      <c r="B174" s="9"/>
      <c r="C174" s="9"/>
      <c r="D174" s="9"/>
      <c r="E174" s="9"/>
      <c r="F174" s="9"/>
      <c r="G174" s="10"/>
      <c r="H174" s="10"/>
      <c r="I174" s="10"/>
      <c r="J174" s="10"/>
      <c r="K174" s="9"/>
      <c r="L174" s="9" t="s">
        <v>388</v>
      </c>
      <c r="M174" s="9" t="s">
        <v>389</v>
      </c>
      <c r="N174" s="9" t="s">
        <v>578</v>
      </c>
      <c r="O174" s="9" t="s">
        <v>332</v>
      </c>
      <c r="P174" s="11" t="s">
        <v>375</v>
      </c>
      <c r="Q174" s="11" t="s">
        <v>375</v>
      </c>
      <c r="R174" s="11" t="s">
        <v>376</v>
      </c>
      <c r="S174" s="11"/>
      <c r="T174" s="14"/>
    </row>
    <row r="175" ht="31.05" customHeight="1" spans="1:20">
      <c r="A175" s="6"/>
      <c r="B175" s="9"/>
      <c r="C175" s="9"/>
      <c r="D175" s="9"/>
      <c r="E175" s="9"/>
      <c r="F175" s="9"/>
      <c r="G175" s="10"/>
      <c r="H175" s="10"/>
      <c r="I175" s="10"/>
      <c r="J175" s="10"/>
      <c r="K175" s="9"/>
      <c r="L175" s="9" t="s">
        <v>382</v>
      </c>
      <c r="M175" s="9" t="s">
        <v>418</v>
      </c>
      <c r="N175" s="9" t="s">
        <v>635</v>
      </c>
      <c r="O175" s="9" t="s">
        <v>347</v>
      </c>
      <c r="P175" s="11" t="s">
        <v>429</v>
      </c>
      <c r="Q175" s="11" t="s">
        <v>429</v>
      </c>
      <c r="R175" s="11" t="s">
        <v>430</v>
      </c>
      <c r="S175" s="11"/>
      <c r="T175" s="14"/>
    </row>
    <row r="176" ht="22.8" customHeight="1" spans="1:20">
      <c r="A176" s="6"/>
      <c r="B176" s="9"/>
      <c r="C176" s="9"/>
      <c r="D176" s="9"/>
      <c r="E176" s="9"/>
      <c r="F176" s="9"/>
      <c r="G176" s="10"/>
      <c r="H176" s="10"/>
      <c r="I176" s="10"/>
      <c r="J176" s="10"/>
      <c r="K176" s="9"/>
      <c r="L176" s="9" t="s">
        <v>382</v>
      </c>
      <c r="M176" s="9" t="s">
        <v>383</v>
      </c>
      <c r="N176" s="9" t="s">
        <v>580</v>
      </c>
      <c r="O176" s="9" t="s">
        <v>347</v>
      </c>
      <c r="P176" s="11" t="s">
        <v>636</v>
      </c>
      <c r="Q176" s="11" t="s">
        <v>636</v>
      </c>
      <c r="R176" s="11" t="s">
        <v>430</v>
      </c>
      <c r="S176" s="11"/>
      <c r="T176" s="14"/>
    </row>
    <row r="177" ht="22.8" customHeight="1" spans="1:20">
      <c r="A177" s="6"/>
      <c r="B177" s="9"/>
      <c r="C177" s="9"/>
      <c r="D177" s="9"/>
      <c r="E177" s="9"/>
      <c r="F177" s="9"/>
      <c r="G177" s="10"/>
      <c r="H177" s="10"/>
      <c r="I177" s="10"/>
      <c r="J177" s="10"/>
      <c r="K177" s="9"/>
      <c r="L177" s="9" t="s">
        <v>372</v>
      </c>
      <c r="M177" s="9" t="s">
        <v>425</v>
      </c>
      <c r="N177" s="9" t="s">
        <v>610</v>
      </c>
      <c r="O177" s="9" t="s">
        <v>332</v>
      </c>
      <c r="P177" s="11" t="s">
        <v>385</v>
      </c>
      <c r="Q177" s="11" t="s">
        <v>385</v>
      </c>
      <c r="R177" s="11" t="s">
        <v>386</v>
      </c>
      <c r="S177" s="11"/>
      <c r="T177" s="14"/>
    </row>
    <row r="178" ht="22.8" customHeight="1" spans="1:20">
      <c r="A178" s="6"/>
      <c r="B178" s="9"/>
      <c r="C178" s="9"/>
      <c r="D178" s="9"/>
      <c r="E178" s="9"/>
      <c r="F178" s="9"/>
      <c r="G178" s="10"/>
      <c r="H178" s="10"/>
      <c r="I178" s="10"/>
      <c r="J178" s="10"/>
      <c r="K178" s="9"/>
      <c r="L178" s="9" t="s">
        <v>377</v>
      </c>
      <c r="M178" s="9" t="s">
        <v>378</v>
      </c>
      <c r="N178" s="9" t="s">
        <v>435</v>
      </c>
      <c r="O178" s="9" t="s">
        <v>332</v>
      </c>
      <c r="P178" s="11" t="s">
        <v>637</v>
      </c>
      <c r="Q178" s="11" t="s">
        <v>637</v>
      </c>
      <c r="R178" s="11" t="s">
        <v>381</v>
      </c>
      <c r="S178" s="11"/>
      <c r="T178" s="14"/>
    </row>
    <row r="179" ht="31.05" customHeight="1" spans="1:20">
      <c r="A179" s="6"/>
      <c r="B179" s="9"/>
      <c r="C179" s="9" t="s">
        <v>638</v>
      </c>
      <c r="D179" s="9" t="s">
        <v>368</v>
      </c>
      <c r="E179" s="9" t="s">
        <v>507</v>
      </c>
      <c r="F179" s="9" t="s">
        <v>576</v>
      </c>
      <c r="G179" s="10">
        <v>17647.22</v>
      </c>
      <c r="H179" s="10">
        <v>17647.22</v>
      </c>
      <c r="I179" s="10">
        <v>17647.22</v>
      </c>
      <c r="J179" s="10"/>
      <c r="K179" s="9" t="s">
        <v>639</v>
      </c>
      <c r="L179" s="9" t="s">
        <v>382</v>
      </c>
      <c r="M179" s="9" t="s">
        <v>383</v>
      </c>
      <c r="N179" s="9" t="s">
        <v>614</v>
      </c>
      <c r="O179" s="9" t="s">
        <v>347</v>
      </c>
      <c r="P179" s="11" t="s">
        <v>640</v>
      </c>
      <c r="Q179" s="11" t="s">
        <v>640</v>
      </c>
      <c r="R179" s="11" t="s">
        <v>430</v>
      </c>
      <c r="S179" s="11"/>
      <c r="T179" s="14"/>
    </row>
    <row r="180" ht="46" customHeight="1" spans="1:20">
      <c r="A180" s="6"/>
      <c r="B180" s="9"/>
      <c r="C180" s="9"/>
      <c r="D180" s="9"/>
      <c r="E180" s="9"/>
      <c r="F180" s="9"/>
      <c r="G180" s="10"/>
      <c r="H180" s="10"/>
      <c r="I180" s="10"/>
      <c r="J180" s="10"/>
      <c r="K180" s="9"/>
      <c r="L180" s="9" t="s">
        <v>382</v>
      </c>
      <c r="M180" s="9" t="s">
        <v>418</v>
      </c>
      <c r="N180" s="9" t="s">
        <v>641</v>
      </c>
      <c r="O180" s="9" t="s">
        <v>347</v>
      </c>
      <c r="P180" s="11" t="s">
        <v>642</v>
      </c>
      <c r="Q180" s="11" t="s">
        <v>642</v>
      </c>
      <c r="R180" s="11" t="s">
        <v>430</v>
      </c>
      <c r="S180" s="11"/>
      <c r="T180" s="14"/>
    </row>
    <row r="181" ht="22.8" customHeight="1" spans="1:20">
      <c r="A181" s="6"/>
      <c r="B181" s="9"/>
      <c r="C181" s="9"/>
      <c r="D181" s="9"/>
      <c r="E181" s="9"/>
      <c r="F181" s="9"/>
      <c r="G181" s="10"/>
      <c r="H181" s="10"/>
      <c r="I181" s="10"/>
      <c r="J181" s="10"/>
      <c r="K181" s="9"/>
      <c r="L181" s="9" t="s">
        <v>372</v>
      </c>
      <c r="M181" s="9" t="s">
        <v>427</v>
      </c>
      <c r="N181" s="9" t="s">
        <v>630</v>
      </c>
      <c r="O181" s="9" t="s">
        <v>332</v>
      </c>
      <c r="P181" s="11" t="s">
        <v>643</v>
      </c>
      <c r="Q181" s="11" t="s">
        <v>643</v>
      </c>
      <c r="R181" s="11" t="s">
        <v>381</v>
      </c>
      <c r="S181" s="11"/>
      <c r="T181" s="14"/>
    </row>
    <row r="182" ht="46" customHeight="1" spans="1:20">
      <c r="A182" s="6"/>
      <c r="B182" s="9"/>
      <c r="C182" s="9"/>
      <c r="D182" s="9"/>
      <c r="E182" s="9"/>
      <c r="F182" s="9"/>
      <c r="G182" s="10"/>
      <c r="H182" s="10"/>
      <c r="I182" s="10"/>
      <c r="J182" s="10"/>
      <c r="K182" s="9"/>
      <c r="L182" s="9" t="s">
        <v>372</v>
      </c>
      <c r="M182" s="9" t="s">
        <v>373</v>
      </c>
      <c r="N182" s="9" t="s">
        <v>644</v>
      </c>
      <c r="O182" s="9" t="s">
        <v>332</v>
      </c>
      <c r="P182" s="11" t="s">
        <v>375</v>
      </c>
      <c r="Q182" s="11" t="s">
        <v>375</v>
      </c>
      <c r="R182" s="11" t="s">
        <v>376</v>
      </c>
      <c r="S182" s="11"/>
      <c r="T182" s="14"/>
    </row>
    <row r="183" ht="31.05" customHeight="1" spans="1:20">
      <c r="A183" s="6"/>
      <c r="B183" s="9"/>
      <c r="C183" s="9"/>
      <c r="D183" s="9"/>
      <c r="E183" s="9"/>
      <c r="F183" s="9"/>
      <c r="G183" s="10"/>
      <c r="H183" s="10"/>
      <c r="I183" s="10"/>
      <c r="J183" s="10"/>
      <c r="K183" s="9"/>
      <c r="L183" s="9" t="s">
        <v>388</v>
      </c>
      <c r="M183" s="9" t="s">
        <v>389</v>
      </c>
      <c r="N183" s="9" t="s">
        <v>414</v>
      </c>
      <c r="O183" s="9" t="s">
        <v>332</v>
      </c>
      <c r="P183" s="11" t="s">
        <v>375</v>
      </c>
      <c r="Q183" s="11" t="s">
        <v>375</v>
      </c>
      <c r="R183" s="11" t="s">
        <v>376</v>
      </c>
      <c r="S183" s="11"/>
      <c r="T183" s="14"/>
    </row>
    <row r="184" ht="22.8" customHeight="1" spans="1:20">
      <c r="A184" s="6"/>
      <c r="B184" s="9"/>
      <c r="C184" s="9" t="s">
        <v>645</v>
      </c>
      <c r="D184" s="9" t="s">
        <v>368</v>
      </c>
      <c r="E184" s="9" t="s">
        <v>481</v>
      </c>
      <c r="F184" s="9" t="s">
        <v>646</v>
      </c>
      <c r="G184" s="10">
        <v>1050000</v>
      </c>
      <c r="H184" s="10">
        <v>1050000</v>
      </c>
      <c r="I184" s="10">
        <v>1050000</v>
      </c>
      <c r="J184" s="10"/>
      <c r="K184" s="9" t="s">
        <v>647</v>
      </c>
      <c r="L184" s="9" t="s">
        <v>372</v>
      </c>
      <c r="M184" s="9" t="s">
        <v>373</v>
      </c>
      <c r="N184" s="9" t="s">
        <v>648</v>
      </c>
      <c r="O184" s="9" t="s">
        <v>347</v>
      </c>
      <c r="P184" s="11" t="s">
        <v>649</v>
      </c>
      <c r="Q184" s="11" t="s">
        <v>649</v>
      </c>
      <c r="R184" s="11" t="s">
        <v>430</v>
      </c>
      <c r="S184" s="11"/>
      <c r="T184" s="14"/>
    </row>
    <row r="185" ht="22.8" customHeight="1" spans="1:20">
      <c r="A185" s="6"/>
      <c r="B185" s="9"/>
      <c r="C185" s="9"/>
      <c r="D185" s="9"/>
      <c r="E185" s="9"/>
      <c r="F185" s="9"/>
      <c r="G185" s="10"/>
      <c r="H185" s="10"/>
      <c r="I185" s="10"/>
      <c r="J185" s="10"/>
      <c r="K185" s="9"/>
      <c r="L185" s="9" t="s">
        <v>372</v>
      </c>
      <c r="M185" s="9" t="s">
        <v>425</v>
      </c>
      <c r="N185" s="9" t="s">
        <v>650</v>
      </c>
      <c r="O185" s="9" t="s">
        <v>332</v>
      </c>
      <c r="P185" s="11" t="s">
        <v>412</v>
      </c>
      <c r="Q185" s="11" t="s">
        <v>412</v>
      </c>
      <c r="R185" s="11" t="s">
        <v>386</v>
      </c>
      <c r="S185" s="11"/>
      <c r="T185" s="14"/>
    </row>
    <row r="186" ht="31.05" customHeight="1" spans="1:20">
      <c r="A186" s="6"/>
      <c r="B186" s="9"/>
      <c r="C186" s="9"/>
      <c r="D186" s="9"/>
      <c r="E186" s="9"/>
      <c r="F186" s="9"/>
      <c r="G186" s="10"/>
      <c r="H186" s="10"/>
      <c r="I186" s="10"/>
      <c r="J186" s="10"/>
      <c r="K186" s="9"/>
      <c r="L186" s="9" t="s">
        <v>388</v>
      </c>
      <c r="M186" s="9" t="s">
        <v>389</v>
      </c>
      <c r="N186" s="9" t="s">
        <v>651</v>
      </c>
      <c r="O186" s="9" t="s">
        <v>332</v>
      </c>
      <c r="P186" s="11" t="s">
        <v>375</v>
      </c>
      <c r="Q186" s="11" t="s">
        <v>375</v>
      </c>
      <c r="R186" s="11" t="s">
        <v>376</v>
      </c>
      <c r="S186" s="11"/>
      <c r="T186" s="14"/>
    </row>
    <row r="187" ht="22.8" customHeight="1" spans="1:20">
      <c r="A187" s="6"/>
      <c r="B187" s="9"/>
      <c r="C187" s="9"/>
      <c r="D187" s="9"/>
      <c r="E187" s="9"/>
      <c r="F187" s="9"/>
      <c r="G187" s="10"/>
      <c r="H187" s="10"/>
      <c r="I187" s="10"/>
      <c r="J187" s="10"/>
      <c r="K187" s="9"/>
      <c r="L187" s="9" t="s">
        <v>377</v>
      </c>
      <c r="M187" s="9" t="s">
        <v>378</v>
      </c>
      <c r="N187" s="9" t="s">
        <v>652</v>
      </c>
      <c r="O187" s="9" t="s">
        <v>653</v>
      </c>
      <c r="P187" s="11" t="s">
        <v>654</v>
      </c>
      <c r="Q187" s="11" t="s">
        <v>654</v>
      </c>
      <c r="R187" s="11" t="s">
        <v>381</v>
      </c>
      <c r="S187" s="11"/>
      <c r="T187" s="14"/>
    </row>
    <row r="188" ht="22.8" customHeight="1" spans="1:20">
      <c r="A188" s="6"/>
      <c r="B188" s="9"/>
      <c r="C188" s="9"/>
      <c r="D188" s="9"/>
      <c r="E188" s="9"/>
      <c r="F188" s="9"/>
      <c r="G188" s="10"/>
      <c r="H188" s="10"/>
      <c r="I188" s="10"/>
      <c r="J188" s="10"/>
      <c r="K188" s="9"/>
      <c r="L188" s="9" t="s">
        <v>382</v>
      </c>
      <c r="M188" s="9" t="s">
        <v>391</v>
      </c>
      <c r="N188" s="9" t="s">
        <v>655</v>
      </c>
      <c r="O188" s="9" t="s">
        <v>620</v>
      </c>
      <c r="P188" s="11" t="s">
        <v>385</v>
      </c>
      <c r="Q188" s="11" t="s">
        <v>385</v>
      </c>
      <c r="R188" s="11" t="s">
        <v>656</v>
      </c>
      <c r="S188" s="11"/>
      <c r="T188" s="14"/>
    </row>
    <row r="189" ht="22.8" customHeight="1" spans="1:20">
      <c r="A189" s="6"/>
      <c r="B189" s="9"/>
      <c r="C189" s="9"/>
      <c r="D189" s="9"/>
      <c r="E189" s="9"/>
      <c r="F189" s="9"/>
      <c r="G189" s="10"/>
      <c r="H189" s="10"/>
      <c r="I189" s="10"/>
      <c r="J189" s="10"/>
      <c r="K189" s="9"/>
      <c r="L189" s="9" t="s">
        <v>382</v>
      </c>
      <c r="M189" s="9" t="s">
        <v>418</v>
      </c>
      <c r="N189" s="9" t="s">
        <v>657</v>
      </c>
      <c r="O189" s="9" t="s">
        <v>347</v>
      </c>
      <c r="P189" s="11" t="s">
        <v>658</v>
      </c>
      <c r="Q189" s="11" t="s">
        <v>658</v>
      </c>
      <c r="R189" s="11" t="s">
        <v>430</v>
      </c>
      <c r="S189" s="11"/>
      <c r="T189" s="14"/>
    </row>
    <row r="190" ht="22.8" customHeight="1" spans="1:20">
      <c r="A190" s="6"/>
      <c r="B190" s="9"/>
      <c r="C190" s="9"/>
      <c r="D190" s="9"/>
      <c r="E190" s="9"/>
      <c r="F190" s="9"/>
      <c r="G190" s="10"/>
      <c r="H190" s="10"/>
      <c r="I190" s="10"/>
      <c r="J190" s="10"/>
      <c r="K190" s="9"/>
      <c r="L190" s="9" t="s">
        <v>382</v>
      </c>
      <c r="M190" s="9" t="s">
        <v>383</v>
      </c>
      <c r="N190" s="9" t="s">
        <v>475</v>
      </c>
      <c r="O190" s="9" t="s">
        <v>659</v>
      </c>
      <c r="P190" s="11" t="s">
        <v>385</v>
      </c>
      <c r="Q190" s="11" t="s">
        <v>385</v>
      </c>
      <c r="R190" s="11" t="s">
        <v>386</v>
      </c>
      <c r="S190" s="11"/>
      <c r="T190" s="14"/>
    </row>
    <row r="191" ht="22.8" customHeight="1" spans="1:20">
      <c r="A191" s="6"/>
      <c r="B191" s="9"/>
      <c r="C191" s="9"/>
      <c r="D191" s="9"/>
      <c r="E191" s="9"/>
      <c r="F191" s="9"/>
      <c r="G191" s="10"/>
      <c r="H191" s="10"/>
      <c r="I191" s="10"/>
      <c r="J191" s="10"/>
      <c r="K191" s="9"/>
      <c r="L191" s="9" t="s">
        <v>382</v>
      </c>
      <c r="M191" s="9" t="s">
        <v>418</v>
      </c>
      <c r="N191" s="9" t="s">
        <v>660</v>
      </c>
      <c r="O191" s="9" t="s">
        <v>347</v>
      </c>
      <c r="P191" s="11" t="s">
        <v>661</v>
      </c>
      <c r="Q191" s="11" t="s">
        <v>661</v>
      </c>
      <c r="R191" s="11" t="s">
        <v>430</v>
      </c>
      <c r="S191" s="11"/>
      <c r="T191" s="14"/>
    </row>
    <row r="192" ht="22.8" customHeight="1" spans="1:20">
      <c r="A192" s="6"/>
      <c r="B192" s="9"/>
      <c r="C192" s="9" t="s">
        <v>662</v>
      </c>
      <c r="D192" s="9" t="s">
        <v>519</v>
      </c>
      <c r="E192" s="9" t="s">
        <v>663</v>
      </c>
      <c r="F192" s="9" t="s">
        <v>535</v>
      </c>
      <c r="G192" s="10">
        <v>1069315.48</v>
      </c>
      <c r="H192" s="10">
        <v>1069315.48</v>
      </c>
      <c r="I192" s="10">
        <v>1069315.48</v>
      </c>
      <c r="J192" s="10"/>
      <c r="K192" s="9" t="s">
        <v>664</v>
      </c>
      <c r="L192" s="9" t="s">
        <v>377</v>
      </c>
      <c r="M192" s="9" t="s">
        <v>378</v>
      </c>
      <c r="N192" s="9" t="s">
        <v>379</v>
      </c>
      <c r="O192" s="9" t="s">
        <v>332</v>
      </c>
      <c r="P192" s="11" t="s">
        <v>665</v>
      </c>
      <c r="Q192" s="11" t="s">
        <v>665</v>
      </c>
      <c r="R192" s="11" t="s">
        <v>381</v>
      </c>
      <c r="S192" s="11"/>
      <c r="T192" s="14"/>
    </row>
    <row r="193" ht="22.8" customHeight="1" spans="1:20">
      <c r="A193" s="6"/>
      <c r="B193" s="9"/>
      <c r="C193" s="9"/>
      <c r="D193" s="9"/>
      <c r="E193" s="9"/>
      <c r="F193" s="9"/>
      <c r="G193" s="10"/>
      <c r="H193" s="10"/>
      <c r="I193" s="10"/>
      <c r="J193" s="10"/>
      <c r="K193" s="9"/>
      <c r="L193" s="9" t="s">
        <v>372</v>
      </c>
      <c r="M193" s="9" t="s">
        <v>486</v>
      </c>
      <c r="N193" s="9" t="s">
        <v>666</v>
      </c>
      <c r="O193" s="9" t="s">
        <v>347</v>
      </c>
      <c r="P193" s="11" t="s">
        <v>667</v>
      </c>
      <c r="Q193" s="11" t="s">
        <v>667</v>
      </c>
      <c r="R193" s="11" t="s">
        <v>430</v>
      </c>
      <c r="S193" s="11"/>
      <c r="T193" s="14"/>
    </row>
    <row r="194" ht="22.8" customHeight="1" spans="1:20">
      <c r="A194" s="6"/>
      <c r="B194" s="9"/>
      <c r="C194" s="9"/>
      <c r="D194" s="9"/>
      <c r="E194" s="9"/>
      <c r="F194" s="9"/>
      <c r="G194" s="10"/>
      <c r="H194" s="10"/>
      <c r="I194" s="10"/>
      <c r="J194" s="10"/>
      <c r="K194" s="9"/>
      <c r="L194" s="9" t="s">
        <v>372</v>
      </c>
      <c r="M194" s="9" t="s">
        <v>425</v>
      </c>
      <c r="N194" s="9" t="s">
        <v>610</v>
      </c>
      <c r="O194" s="9" t="s">
        <v>332</v>
      </c>
      <c r="P194" s="11" t="s">
        <v>385</v>
      </c>
      <c r="Q194" s="11" t="s">
        <v>385</v>
      </c>
      <c r="R194" s="11" t="s">
        <v>386</v>
      </c>
      <c r="S194" s="11"/>
      <c r="T194" s="14"/>
    </row>
    <row r="195" ht="22.8" customHeight="1" spans="1:20">
      <c r="A195" s="6"/>
      <c r="B195" s="9"/>
      <c r="C195" s="9"/>
      <c r="D195" s="9"/>
      <c r="E195" s="9"/>
      <c r="F195" s="9"/>
      <c r="G195" s="10"/>
      <c r="H195" s="10"/>
      <c r="I195" s="10"/>
      <c r="J195" s="10"/>
      <c r="K195" s="9"/>
      <c r="L195" s="9" t="s">
        <v>382</v>
      </c>
      <c r="M195" s="9" t="s">
        <v>391</v>
      </c>
      <c r="N195" s="9" t="s">
        <v>668</v>
      </c>
      <c r="O195" s="9" t="s">
        <v>332</v>
      </c>
      <c r="P195" s="11" t="s">
        <v>432</v>
      </c>
      <c r="Q195" s="11" t="s">
        <v>432</v>
      </c>
      <c r="R195" s="11" t="s">
        <v>669</v>
      </c>
      <c r="S195" s="11"/>
      <c r="T195" s="14"/>
    </row>
    <row r="196" ht="31.05" customHeight="1" spans="1:20">
      <c r="A196" s="6"/>
      <c r="B196" s="9"/>
      <c r="C196" s="9"/>
      <c r="D196" s="9"/>
      <c r="E196" s="9"/>
      <c r="F196" s="9"/>
      <c r="G196" s="10"/>
      <c r="H196" s="10"/>
      <c r="I196" s="10"/>
      <c r="J196" s="10"/>
      <c r="K196" s="9"/>
      <c r="L196" s="9" t="s">
        <v>382</v>
      </c>
      <c r="M196" s="9" t="s">
        <v>418</v>
      </c>
      <c r="N196" s="9" t="s">
        <v>537</v>
      </c>
      <c r="O196" s="9" t="s">
        <v>347</v>
      </c>
      <c r="P196" s="11" t="s">
        <v>479</v>
      </c>
      <c r="Q196" s="11" t="s">
        <v>479</v>
      </c>
      <c r="R196" s="11" t="s">
        <v>430</v>
      </c>
      <c r="S196" s="11"/>
      <c r="T196" s="14"/>
    </row>
    <row r="197" ht="31.05" customHeight="1" spans="1:20">
      <c r="A197" s="6"/>
      <c r="B197" s="9"/>
      <c r="C197" s="9"/>
      <c r="D197" s="9"/>
      <c r="E197" s="9"/>
      <c r="F197" s="9"/>
      <c r="G197" s="10"/>
      <c r="H197" s="10"/>
      <c r="I197" s="10"/>
      <c r="J197" s="10"/>
      <c r="K197" s="9"/>
      <c r="L197" s="9" t="s">
        <v>388</v>
      </c>
      <c r="M197" s="9" t="s">
        <v>389</v>
      </c>
      <c r="N197" s="9" t="s">
        <v>414</v>
      </c>
      <c r="O197" s="9" t="s">
        <v>332</v>
      </c>
      <c r="P197" s="11" t="s">
        <v>375</v>
      </c>
      <c r="Q197" s="11" t="s">
        <v>375</v>
      </c>
      <c r="R197" s="11" t="s">
        <v>376</v>
      </c>
      <c r="S197" s="11"/>
      <c r="T197" s="14"/>
    </row>
    <row r="198" ht="22.8" customHeight="1" spans="1:20">
      <c r="A198" s="6"/>
      <c r="B198" s="9"/>
      <c r="C198" s="9"/>
      <c r="D198" s="9"/>
      <c r="E198" s="9"/>
      <c r="F198" s="9"/>
      <c r="G198" s="10"/>
      <c r="H198" s="10"/>
      <c r="I198" s="10"/>
      <c r="J198" s="10"/>
      <c r="K198" s="9"/>
      <c r="L198" s="9" t="s">
        <v>382</v>
      </c>
      <c r="M198" s="9" t="s">
        <v>383</v>
      </c>
      <c r="N198" s="9" t="s">
        <v>449</v>
      </c>
      <c r="O198" s="9" t="s">
        <v>332</v>
      </c>
      <c r="P198" s="11" t="s">
        <v>299</v>
      </c>
      <c r="Q198" s="11" t="s">
        <v>299</v>
      </c>
      <c r="R198" s="11" t="s">
        <v>386</v>
      </c>
      <c r="S198" s="11"/>
      <c r="T198" s="14"/>
    </row>
    <row r="199" ht="9.75" customHeight="1" spans="1:20">
      <c r="A199" s="15"/>
      <c r="B199" s="15"/>
      <c r="C199" s="15"/>
      <c r="D199" s="15"/>
      <c r="E199" s="15"/>
      <c r="F199" s="15"/>
      <c r="G199" s="15"/>
      <c r="I199" s="15"/>
      <c r="J199" s="15"/>
      <c r="K199" s="15"/>
      <c r="L199" s="15"/>
      <c r="M199" s="15"/>
      <c r="N199" s="15"/>
      <c r="O199" s="15"/>
      <c r="P199" s="15"/>
      <c r="Q199" s="15"/>
      <c r="R199" s="15"/>
      <c r="S199" s="15"/>
      <c r="T199" s="16"/>
    </row>
  </sheetData>
  <mergeCells count="346">
    <mergeCell ref="B2:S2"/>
    <mergeCell ref="B3:C3"/>
    <mergeCell ref="R3:S3"/>
    <mergeCell ref="I4:J4"/>
    <mergeCell ref="A6:A198"/>
    <mergeCell ref="B4:B5"/>
    <mergeCell ref="B6:B198"/>
    <mergeCell ref="C4:C5"/>
    <mergeCell ref="C6:C10"/>
    <mergeCell ref="C11:C15"/>
    <mergeCell ref="C16:C20"/>
    <mergeCell ref="C21:C24"/>
    <mergeCell ref="C25:C30"/>
    <mergeCell ref="C31:C35"/>
    <mergeCell ref="C36:C40"/>
    <mergeCell ref="C41:C45"/>
    <mergeCell ref="C46:C50"/>
    <mergeCell ref="C51:C55"/>
    <mergeCell ref="C56:C58"/>
    <mergeCell ref="C59:C65"/>
    <mergeCell ref="C66:C72"/>
    <mergeCell ref="C73:C79"/>
    <mergeCell ref="C80:C84"/>
    <mergeCell ref="C85:C89"/>
    <mergeCell ref="C90:C94"/>
    <mergeCell ref="C95:C100"/>
    <mergeCell ref="C101:C104"/>
    <mergeCell ref="C105:C108"/>
    <mergeCell ref="C109:C113"/>
    <mergeCell ref="C114:C117"/>
    <mergeCell ref="C118:C122"/>
    <mergeCell ref="C123:C127"/>
    <mergeCell ref="C128:C132"/>
    <mergeCell ref="C133:C137"/>
    <mergeCell ref="C138:C142"/>
    <mergeCell ref="C143:C148"/>
    <mergeCell ref="C149:C153"/>
    <mergeCell ref="C154:C160"/>
    <mergeCell ref="C161:C166"/>
    <mergeCell ref="C167:C172"/>
    <mergeCell ref="C173:C178"/>
    <mergeCell ref="C179:C183"/>
    <mergeCell ref="C184:C191"/>
    <mergeCell ref="C192:C198"/>
    <mergeCell ref="D4:D5"/>
    <mergeCell ref="D6:D10"/>
    <mergeCell ref="D11:D15"/>
    <mergeCell ref="D16:D20"/>
    <mergeCell ref="D21:D24"/>
    <mergeCell ref="D25:D30"/>
    <mergeCell ref="D31:D35"/>
    <mergeCell ref="D36:D40"/>
    <mergeCell ref="D41:D45"/>
    <mergeCell ref="D46:D50"/>
    <mergeCell ref="D51:D55"/>
    <mergeCell ref="D56:D58"/>
    <mergeCell ref="D59:D65"/>
    <mergeCell ref="D66:D72"/>
    <mergeCell ref="D73:D79"/>
    <mergeCell ref="D80:D84"/>
    <mergeCell ref="D85:D89"/>
    <mergeCell ref="D90:D94"/>
    <mergeCell ref="D95:D100"/>
    <mergeCell ref="D101:D104"/>
    <mergeCell ref="D105:D108"/>
    <mergeCell ref="D109:D113"/>
    <mergeCell ref="D114:D117"/>
    <mergeCell ref="D118:D122"/>
    <mergeCell ref="D123:D127"/>
    <mergeCell ref="D128:D132"/>
    <mergeCell ref="D133:D137"/>
    <mergeCell ref="D138:D142"/>
    <mergeCell ref="D143:D148"/>
    <mergeCell ref="D149:D153"/>
    <mergeCell ref="D154:D160"/>
    <mergeCell ref="D161:D166"/>
    <mergeCell ref="D167:D172"/>
    <mergeCell ref="D173:D178"/>
    <mergeCell ref="D179:D183"/>
    <mergeCell ref="D184:D191"/>
    <mergeCell ref="D192:D198"/>
    <mergeCell ref="E4:E5"/>
    <mergeCell ref="E6:E10"/>
    <mergeCell ref="E11:E15"/>
    <mergeCell ref="E16:E20"/>
    <mergeCell ref="E21:E24"/>
    <mergeCell ref="E25:E30"/>
    <mergeCell ref="E31:E35"/>
    <mergeCell ref="E36:E40"/>
    <mergeCell ref="E41:E45"/>
    <mergeCell ref="E46:E50"/>
    <mergeCell ref="E51:E55"/>
    <mergeCell ref="E56:E58"/>
    <mergeCell ref="E59:E65"/>
    <mergeCell ref="E66:E72"/>
    <mergeCell ref="E73:E79"/>
    <mergeCell ref="E80:E84"/>
    <mergeCell ref="E85:E89"/>
    <mergeCell ref="E90:E94"/>
    <mergeCell ref="E95:E100"/>
    <mergeCell ref="E101:E104"/>
    <mergeCell ref="E105:E108"/>
    <mergeCell ref="E109:E113"/>
    <mergeCell ref="E114:E117"/>
    <mergeCell ref="E118:E122"/>
    <mergeCell ref="E123:E127"/>
    <mergeCell ref="E128:E132"/>
    <mergeCell ref="E133:E137"/>
    <mergeCell ref="E138:E142"/>
    <mergeCell ref="E143:E148"/>
    <mergeCell ref="E149:E153"/>
    <mergeCell ref="E154:E160"/>
    <mergeCell ref="E161:E166"/>
    <mergeCell ref="E167:E172"/>
    <mergeCell ref="E173:E178"/>
    <mergeCell ref="E179:E183"/>
    <mergeCell ref="E184:E191"/>
    <mergeCell ref="E192:E198"/>
    <mergeCell ref="F4:F5"/>
    <mergeCell ref="F6:F10"/>
    <mergeCell ref="F11:F15"/>
    <mergeCell ref="F16:F20"/>
    <mergeCell ref="F21:F24"/>
    <mergeCell ref="F25:F30"/>
    <mergeCell ref="F31:F35"/>
    <mergeCell ref="F36:F40"/>
    <mergeCell ref="F41:F45"/>
    <mergeCell ref="F46:F50"/>
    <mergeCell ref="F51:F55"/>
    <mergeCell ref="F56:F58"/>
    <mergeCell ref="F59:F65"/>
    <mergeCell ref="F66:F72"/>
    <mergeCell ref="F73:F79"/>
    <mergeCell ref="F80:F84"/>
    <mergeCell ref="F85:F89"/>
    <mergeCell ref="F90:F94"/>
    <mergeCell ref="F95:F100"/>
    <mergeCell ref="F101:F104"/>
    <mergeCell ref="F105:F108"/>
    <mergeCell ref="F109:F113"/>
    <mergeCell ref="F114:F117"/>
    <mergeCell ref="F118:F122"/>
    <mergeCell ref="F123:F127"/>
    <mergeCell ref="F128:F132"/>
    <mergeCell ref="F133:F137"/>
    <mergeCell ref="F138:F142"/>
    <mergeCell ref="F143:F148"/>
    <mergeCell ref="F149:F153"/>
    <mergeCell ref="F154:F160"/>
    <mergeCell ref="F161:F166"/>
    <mergeCell ref="F167:F172"/>
    <mergeCell ref="F173:F178"/>
    <mergeCell ref="F179:F183"/>
    <mergeCell ref="F184:F191"/>
    <mergeCell ref="F192:F198"/>
    <mergeCell ref="G4:G5"/>
    <mergeCell ref="G6:G10"/>
    <mergeCell ref="G11:G15"/>
    <mergeCell ref="G16:G20"/>
    <mergeCell ref="G21:G24"/>
    <mergeCell ref="G25:G30"/>
    <mergeCell ref="G31:G35"/>
    <mergeCell ref="G36:G40"/>
    <mergeCell ref="G41:G45"/>
    <mergeCell ref="G46:G50"/>
    <mergeCell ref="G51:G55"/>
    <mergeCell ref="G56:G58"/>
    <mergeCell ref="G59:G65"/>
    <mergeCell ref="G66:G72"/>
    <mergeCell ref="G73:G79"/>
    <mergeCell ref="G80:G84"/>
    <mergeCell ref="G85:G89"/>
    <mergeCell ref="G90:G94"/>
    <mergeCell ref="G95:G100"/>
    <mergeCell ref="G101:G104"/>
    <mergeCell ref="G105:G108"/>
    <mergeCell ref="G109:G113"/>
    <mergeCell ref="G114:G117"/>
    <mergeCell ref="G118:G122"/>
    <mergeCell ref="G123:G127"/>
    <mergeCell ref="G128:G132"/>
    <mergeCell ref="G133:G137"/>
    <mergeCell ref="G138:G142"/>
    <mergeCell ref="G143:G148"/>
    <mergeCell ref="G149:G153"/>
    <mergeCell ref="G154:G160"/>
    <mergeCell ref="G161:G166"/>
    <mergeCell ref="G167:G172"/>
    <mergeCell ref="G173:G178"/>
    <mergeCell ref="G179:G183"/>
    <mergeCell ref="G184:G191"/>
    <mergeCell ref="G192:G198"/>
    <mergeCell ref="H4:H5"/>
    <mergeCell ref="H6:H10"/>
    <mergeCell ref="H11:H15"/>
    <mergeCell ref="H16:H20"/>
    <mergeCell ref="H21:H24"/>
    <mergeCell ref="H25:H30"/>
    <mergeCell ref="H31:H35"/>
    <mergeCell ref="H36:H40"/>
    <mergeCell ref="H41:H45"/>
    <mergeCell ref="H46:H50"/>
    <mergeCell ref="H51:H55"/>
    <mergeCell ref="H56:H58"/>
    <mergeCell ref="H59:H65"/>
    <mergeCell ref="H66:H72"/>
    <mergeCell ref="H73:H79"/>
    <mergeCell ref="H80:H84"/>
    <mergeCell ref="H85:H89"/>
    <mergeCell ref="H90:H94"/>
    <mergeCell ref="H95:H100"/>
    <mergeCell ref="H101:H104"/>
    <mergeCell ref="H105:H108"/>
    <mergeCell ref="H109:H113"/>
    <mergeCell ref="H114:H117"/>
    <mergeCell ref="H118:H122"/>
    <mergeCell ref="H123:H127"/>
    <mergeCell ref="H128:H132"/>
    <mergeCell ref="H133:H137"/>
    <mergeCell ref="H138:H142"/>
    <mergeCell ref="H143:H148"/>
    <mergeCell ref="H149:H153"/>
    <mergeCell ref="H154:H160"/>
    <mergeCell ref="H161:H166"/>
    <mergeCell ref="H167:H172"/>
    <mergeCell ref="H173:H178"/>
    <mergeCell ref="H179:H183"/>
    <mergeCell ref="H184:H191"/>
    <mergeCell ref="H192:H198"/>
    <mergeCell ref="I6:I10"/>
    <mergeCell ref="I11:I15"/>
    <mergeCell ref="I16:I20"/>
    <mergeCell ref="I21:I24"/>
    <mergeCell ref="I25:I30"/>
    <mergeCell ref="I31:I35"/>
    <mergeCell ref="I36:I40"/>
    <mergeCell ref="I41:I45"/>
    <mergeCell ref="I46:I50"/>
    <mergeCell ref="I51:I55"/>
    <mergeCell ref="I56:I58"/>
    <mergeCell ref="I59:I65"/>
    <mergeCell ref="I66:I72"/>
    <mergeCell ref="I73:I79"/>
    <mergeCell ref="I80:I84"/>
    <mergeCell ref="I85:I89"/>
    <mergeCell ref="I90:I94"/>
    <mergeCell ref="I95:I100"/>
    <mergeCell ref="I101:I104"/>
    <mergeCell ref="I105:I108"/>
    <mergeCell ref="I109:I113"/>
    <mergeCell ref="I114:I117"/>
    <mergeCell ref="I118:I122"/>
    <mergeCell ref="I123:I127"/>
    <mergeCell ref="I128:I132"/>
    <mergeCell ref="I133:I137"/>
    <mergeCell ref="I138:I142"/>
    <mergeCell ref="I143:I148"/>
    <mergeCell ref="I149:I153"/>
    <mergeCell ref="I154:I160"/>
    <mergeCell ref="I161:I166"/>
    <mergeCell ref="I167:I172"/>
    <mergeCell ref="I173:I178"/>
    <mergeCell ref="I179:I183"/>
    <mergeCell ref="I184:I191"/>
    <mergeCell ref="I192:I198"/>
    <mergeCell ref="J6:J10"/>
    <mergeCell ref="J11:J15"/>
    <mergeCell ref="J16:J20"/>
    <mergeCell ref="J21:J24"/>
    <mergeCell ref="J25:J30"/>
    <mergeCell ref="J31:J35"/>
    <mergeCell ref="J36:J40"/>
    <mergeCell ref="J41:J45"/>
    <mergeCell ref="J46:J50"/>
    <mergeCell ref="J51:J55"/>
    <mergeCell ref="J56:J58"/>
    <mergeCell ref="J59:J65"/>
    <mergeCell ref="J66:J72"/>
    <mergeCell ref="J73:J79"/>
    <mergeCell ref="J80:J84"/>
    <mergeCell ref="J85:J89"/>
    <mergeCell ref="J90:J94"/>
    <mergeCell ref="J95:J100"/>
    <mergeCell ref="J101:J104"/>
    <mergeCell ref="J105:J108"/>
    <mergeCell ref="J109:J113"/>
    <mergeCell ref="J114:J117"/>
    <mergeCell ref="J118:J122"/>
    <mergeCell ref="J123:J127"/>
    <mergeCell ref="J128:J132"/>
    <mergeCell ref="J133:J137"/>
    <mergeCell ref="J138:J142"/>
    <mergeCell ref="J143:J148"/>
    <mergeCell ref="J149:J153"/>
    <mergeCell ref="J154:J160"/>
    <mergeCell ref="J161:J166"/>
    <mergeCell ref="J167:J172"/>
    <mergeCell ref="J173:J178"/>
    <mergeCell ref="J179:J183"/>
    <mergeCell ref="J184:J191"/>
    <mergeCell ref="J192:J198"/>
    <mergeCell ref="K4:K5"/>
    <mergeCell ref="K6:K10"/>
    <mergeCell ref="K11:K15"/>
    <mergeCell ref="K16:K20"/>
    <mergeCell ref="K21:K24"/>
    <mergeCell ref="K25:K30"/>
    <mergeCell ref="K31:K35"/>
    <mergeCell ref="K36:K40"/>
    <mergeCell ref="K41:K45"/>
    <mergeCell ref="K46:K50"/>
    <mergeCell ref="K51:K55"/>
    <mergeCell ref="K56:K58"/>
    <mergeCell ref="K59:K65"/>
    <mergeCell ref="K66:K72"/>
    <mergeCell ref="K73:K79"/>
    <mergeCell ref="K80:K84"/>
    <mergeCell ref="K85:K89"/>
    <mergeCell ref="K90:K94"/>
    <mergeCell ref="K95:K100"/>
    <mergeCell ref="K101:K104"/>
    <mergeCell ref="K105:K108"/>
    <mergeCell ref="K109:K113"/>
    <mergeCell ref="K114:K117"/>
    <mergeCell ref="K118:K122"/>
    <mergeCell ref="K123:K127"/>
    <mergeCell ref="K128:K132"/>
    <mergeCell ref="K133:K137"/>
    <mergeCell ref="K138:K142"/>
    <mergeCell ref="K143:K148"/>
    <mergeCell ref="K149:K153"/>
    <mergeCell ref="K154:K160"/>
    <mergeCell ref="K161:K166"/>
    <mergeCell ref="K167:K172"/>
    <mergeCell ref="K173:K178"/>
    <mergeCell ref="K179:K183"/>
    <mergeCell ref="K184:K191"/>
    <mergeCell ref="K192:K198"/>
    <mergeCell ref="L4:L5"/>
    <mergeCell ref="M4:M5"/>
    <mergeCell ref="N4:N5"/>
    <mergeCell ref="O4:O5"/>
    <mergeCell ref="P4:P5"/>
    <mergeCell ref="Q4:Q5"/>
    <mergeCell ref="R4:R5"/>
    <mergeCell ref="S4:S5"/>
  </mergeCells>
  <pageMargins left="0.75" right="0.75" top="0.269444444444444" bottom="0.269444444444444" header="0" footer="0"/>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U10"/>
  <sheetViews>
    <sheetView workbookViewId="0">
      <pane ySplit="5" topLeftCell="A6" activePane="bottomLeft" state="frozen"/>
      <selection/>
      <selection pane="bottomLeft" activeCell="A1" sqref="A1"/>
    </sheetView>
  </sheetViews>
  <sheetFormatPr defaultColWidth="10" defaultRowHeight="13.5"/>
  <cols>
    <col min="1" max="1" width="1.53333333333333" customWidth="1"/>
    <col min="2" max="2" width="13.4666666666667" customWidth="1"/>
    <col min="3" max="3" width="33.3416666666667" customWidth="1"/>
    <col min="4" max="5" width="16.4083333333333" customWidth="1"/>
    <col min="6" max="6" width="18.0916666666667" customWidth="1"/>
    <col min="7" max="7" width="20.2666666666667" customWidth="1"/>
    <col min="8" max="8" width="22.4416666666667" customWidth="1"/>
    <col min="9" max="9" width="18.0916666666667" customWidth="1"/>
    <col min="10" max="10" width="16.4083333333333" customWidth="1"/>
    <col min="11" max="11" width="18.0916666666667" customWidth="1"/>
    <col min="12" max="12" width="16.4083333333333" customWidth="1"/>
    <col min="13" max="13" width="18.0916666666667" customWidth="1"/>
    <col min="14" max="15" width="16.4083333333333" customWidth="1"/>
    <col min="16" max="16" width="18.0916666666667" customWidth="1"/>
    <col min="17" max="17" width="20.2666666666667" customWidth="1"/>
    <col min="18" max="18" width="22.4416666666667" customWidth="1"/>
    <col min="19" max="19" width="18.0916666666667" customWidth="1"/>
    <col min="20" max="20" width="16.4083333333333" customWidth="1"/>
    <col min="21" max="21" width="1.53333333333333" customWidth="1"/>
    <col min="22" max="23" width="9.76666666666667" customWidth="1"/>
  </cols>
  <sheetData>
    <row r="1" ht="16.25" customHeight="1" spans="1:21">
      <c r="A1" s="37"/>
      <c r="B1" s="38" t="s">
        <v>50</v>
      </c>
      <c r="C1" s="38"/>
      <c r="D1" s="37"/>
      <c r="E1" s="37"/>
      <c r="F1" s="37"/>
      <c r="G1" s="37"/>
      <c r="H1" s="37"/>
      <c r="I1" s="37"/>
      <c r="J1" s="1"/>
      <c r="K1" s="1"/>
      <c r="L1" s="1"/>
      <c r="M1" s="1"/>
      <c r="N1" s="1"/>
      <c r="O1" s="37"/>
      <c r="P1" s="37"/>
      <c r="Q1" s="37"/>
      <c r="R1" s="37"/>
      <c r="S1" s="37"/>
      <c r="T1" s="37"/>
      <c r="U1" s="32"/>
    </row>
    <row r="2" ht="22.8" customHeight="1" spans="1:21">
      <c r="A2" s="37"/>
      <c r="B2" s="17" t="s">
        <v>51</v>
      </c>
      <c r="C2" s="17"/>
      <c r="D2" s="17"/>
      <c r="E2" s="17"/>
      <c r="F2" s="17"/>
      <c r="G2" s="17"/>
      <c r="H2" s="17"/>
      <c r="I2" s="17"/>
      <c r="J2" s="17"/>
      <c r="K2" s="17"/>
      <c r="L2" s="17"/>
      <c r="M2" s="17"/>
      <c r="N2" s="17"/>
      <c r="O2" s="17"/>
      <c r="P2" s="17"/>
      <c r="Q2" s="17"/>
      <c r="R2" s="17"/>
      <c r="S2" s="17"/>
      <c r="T2" s="17"/>
      <c r="U2" s="32"/>
    </row>
    <row r="3" ht="19.55" customHeight="1" spans="1:21">
      <c r="A3" s="40"/>
      <c r="B3" s="41"/>
      <c r="C3" s="41"/>
      <c r="D3" s="29"/>
      <c r="E3" s="29"/>
      <c r="F3" s="29"/>
      <c r="G3" s="29"/>
      <c r="H3" s="29"/>
      <c r="I3" s="29"/>
      <c r="J3" s="4"/>
      <c r="K3" s="4"/>
      <c r="L3" s="4"/>
      <c r="M3" s="4"/>
      <c r="N3" s="4"/>
      <c r="O3" s="29"/>
      <c r="P3" s="42" t="s">
        <v>2</v>
      </c>
      <c r="Q3" s="42"/>
      <c r="R3" s="42"/>
      <c r="S3" s="42"/>
      <c r="T3" s="42"/>
      <c r="U3" s="69"/>
    </row>
    <row r="4" ht="24.4" customHeight="1" spans="1:21">
      <c r="A4" s="8"/>
      <c r="B4" s="7" t="s">
        <v>52</v>
      </c>
      <c r="C4" s="43" t="s">
        <v>53</v>
      </c>
      <c r="D4" s="43" t="s">
        <v>54</v>
      </c>
      <c r="E4" s="43" t="s">
        <v>55</v>
      </c>
      <c r="F4" s="43"/>
      <c r="G4" s="43"/>
      <c r="H4" s="43"/>
      <c r="I4" s="43"/>
      <c r="J4" s="43"/>
      <c r="K4" s="43"/>
      <c r="L4" s="43"/>
      <c r="M4" s="43"/>
      <c r="N4" s="43"/>
      <c r="O4" s="43" t="s">
        <v>46</v>
      </c>
      <c r="P4" s="43"/>
      <c r="Q4" s="43"/>
      <c r="R4" s="43"/>
      <c r="S4" s="43"/>
      <c r="T4" s="43"/>
      <c r="U4" s="28"/>
    </row>
    <row r="5" ht="39.1" customHeight="1" spans="1:21">
      <c r="A5" s="32"/>
      <c r="B5" s="7"/>
      <c r="C5" s="43"/>
      <c r="D5" s="43"/>
      <c r="E5" s="43" t="s">
        <v>56</v>
      </c>
      <c r="F5" s="7" t="s">
        <v>57</v>
      </c>
      <c r="G5" s="7" t="s">
        <v>58</v>
      </c>
      <c r="H5" s="7" t="s">
        <v>59</v>
      </c>
      <c r="I5" s="7" t="s">
        <v>60</v>
      </c>
      <c r="J5" s="7" t="s">
        <v>61</v>
      </c>
      <c r="K5" s="7" t="s">
        <v>62</v>
      </c>
      <c r="L5" s="7" t="s">
        <v>63</v>
      </c>
      <c r="M5" s="7" t="s">
        <v>64</v>
      </c>
      <c r="N5" s="7" t="s">
        <v>65</v>
      </c>
      <c r="O5" s="43" t="s">
        <v>56</v>
      </c>
      <c r="P5" s="7" t="s">
        <v>57</v>
      </c>
      <c r="Q5" s="7" t="s">
        <v>58</v>
      </c>
      <c r="R5" s="7" t="s">
        <v>59</v>
      </c>
      <c r="S5" s="7" t="s">
        <v>60</v>
      </c>
      <c r="T5" s="7" t="s">
        <v>66</v>
      </c>
      <c r="U5" s="28"/>
    </row>
    <row r="6" ht="22.8" customHeight="1" spans="1:21">
      <c r="A6" s="8"/>
      <c r="B6" s="11" t="s">
        <v>67</v>
      </c>
      <c r="C6" s="9" t="s">
        <v>68</v>
      </c>
      <c r="D6" s="60">
        <v>37064861.31</v>
      </c>
      <c r="E6" s="60">
        <v>37064861.31</v>
      </c>
      <c r="F6" s="60">
        <v>36864861.31</v>
      </c>
      <c r="G6" s="60">
        <v>200000</v>
      </c>
      <c r="H6" s="60"/>
      <c r="I6" s="60"/>
      <c r="J6" s="60"/>
      <c r="K6" s="60"/>
      <c r="L6" s="60"/>
      <c r="M6" s="60"/>
      <c r="N6" s="60"/>
      <c r="O6" s="60"/>
      <c r="P6" s="60"/>
      <c r="Q6" s="60"/>
      <c r="R6" s="60"/>
      <c r="S6" s="60"/>
      <c r="T6" s="60"/>
      <c r="U6" s="28"/>
    </row>
    <row r="7" ht="22.8" customHeight="1" spans="1:21">
      <c r="A7" s="8"/>
      <c r="B7" s="11" t="s">
        <v>69</v>
      </c>
      <c r="C7" s="9" t="s">
        <v>70</v>
      </c>
      <c r="D7" s="60">
        <v>32117324.38</v>
      </c>
      <c r="E7" s="60">
        <v>32117324.38</v>
      </c>
      <c r="F7" s="60">
        <v>31917324.38</v>
      </c>
      <c r="G7" s="60">
        <v>200000</v>
      </c>
      <c r="H7" s="60"/>
      <c r="I7" s="60"/>
      <c r="J7" s="60"/>
      <c r="K7" s="60"/>
      <c r="L7" s="60"/>
      <c r="M7" s="60"/>
      <c r="N7" s="60"/>
      <c r="O7" s="60"/>
      <c r="P7" s="60"/>
      <c r="Q7" s="60"/>
      <c r="R7" s="60"/>
      <c r="S7" s="60"/>
      <c r="T7" s="60"/>
      <c r="U7" s="28"/>
    </row>
    <row r="8" ht="22.8" customHeight="1" spans="1:21">
      <c r="A8" s="8"/>
      <c r="B8" s="11" t="s">
        <v>71</v>
      </c>
      <c r="C8" s="9" t="s">
        <v>72</v>
      </c>
      <c r="D8" s="60">
        <v>4947536.93</v>
      </c>
      <c r="E8" s="60">
        <v>4947536.93</v>
      </c>
      <c r="F8" s="60">
        <v>4947536.93</v>
      </c>
      <c r="G8" s="60"/>
      <c r="H8" s="60"/>
      <c r="I8" s="60"/>
      <c r="J8" s="60"/>
      <c r="K8" s="60"/>
      <c r="L8" s="60"/>
      <c r="M8" s="60"/>
      <c r="N8" s="60"/>
      <c r="O8" s="60"/>
      <c r="P8" s="60"/>
      <c r="Q8" s="60"/>
      <c r="R8" s="60"/>
      <c r="S8" s="60"/>
      <c r="T8" s="60"/>
      <c r="U8" s="28"/>
    </row>
    <row r="9" ht="22.8" customHeight="1" spans="1:21">
      <c r="A9" s="44"/>
      <c r="B9" s="23" t="s">
        <v>73</v>
      </c>
      <c r="C9" s="23"/>
      <c r="D9" s="58">
        <v>37064861.31</v>
      </c>
      <c r="E9" s="58">
        <v>37064861.31</v>
      </c>
      <c r="F9" s="58">
        <v>36864861.31</v>
      </c>
      <c r="G9" s="58">
        <v>200000</v>
      </c>
      <c r="H9" s="58"/>
      <c r="I9" s="58"/>
      <c r="J9" s="58"/>
      <c r="K9" s="58"/>
      <c r="L9" s="58"/>
      <c r="M9" s="58"/>
      <c r="N9" s="58"/>
      <c r="O9" s="58"/>
      <c r="P9" s="58"/>
      <c r="Q9" s="58"/>
      <c r="R9" s="58"/>
      <c r="S9" s="58"/>
      <c r="T9" s="58"/>
      <c r="U9" s="59"/>
    </row>
    <row r="10" ht="9.75" customHeight="1" spans="1:21">
      <c r="A10" s="47"/>
      <c r="B10" s="47"/>
      <c r="C10" s="47"/>
      <c r="D10" s="47"/>
      <c r="E10" s="47"/>
      <c r="F10" s="47"/>
      <c r="G10" s="47"/>
      <c r="H10" s="47"/>
      <c r="I10" s="47"/>
      <c r="J10" s="47"/>
      <c r="K10" s="47"/>
      <c r="L10" s="47"/>
      <c r="M10" s="47"/>
      <c r="N10" s="47"/>
      <c r="O10" s="47"/>
      <c r="P10" s="47"/>
      <c r="Q10" s="47"/>
      <c r="R10" s="47"/>
      <c r="S10" s="47"/>
      <c r="T10" s="47"/>
      <c r="U10" s="35"/>
    </row>
  </sheetData>
  <mergeCells count="14">
    <mergeCell ref="B1:C1"/>
    <mergeCell ref="F1:I1"/>
    <mergeCell ref="P1:T1"/>
    <mergeCell ref="B2:T2"/>
    <mergeCell ref="B3:C3"/>
    <mergeCell ref="F3:I3"/>
    <mergeCell ref="P3:T3"/>
    <mergeCell ref="E4:N4"/>
    <mergeCell ref="O4:T4"/>
    <mergeCell ref="B9:C9"/>
    <mergeCell ref="A6:A8"/>
    <mergeCell ref="B4:B5"/>
    <mergeCell ref="C4:C5"/>
    <mergeCell ref="D4:D5"/>
  </mergeCells>
  <pageMargins left="0.75" right="0.75" top="0.26875" bottom="0.26875" header="0" footer="0"/>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K77"/>
  <sheetViews>
    <sheetView workbookViewId="0">
      <pane ySplit="4" topLeftCell="A30" activePane="bottomLeft" state="frozen"/>
      <selection/>
      <selection pane="bottomLeft" activeCell="D46" sqref="D46"/>
    </sheetView>
  </sheetViews>
  <sheetFormatPr defaultColWidth="10" defaultRowHeight="13.5"/>
  <cols>
    <col min="1" max="1" width="1.53333333333333" customWidth="1"/>
    <col min="2" max="3" width="33.3416666666667" customWidth="1"/>
    <col min="4" max="4" width="31.5" customWidth="1"/>
    <col min="5" max="7" width="16.4083333333333" customWidth="1"/>
    <col min="8" max="8" width="20.4916666666667" customWidth="1"/>
    <col min="9" max="9" width="16.4083333333333" customWidth="1"/>
    <col min="10" max="10" width="22.9333333333333" customWidth="1"/>
    <col min="11" max="11" width="1.53333333333333" customWidth="1"/>
    <col min="12" max="14" width="9.76666666666667" customWidth="1"/>
  </cols>
  <sheetData>
    <row r="1" ht="16.35" customHeight="1" spans="1:11">
      <c r="A1" s="37"/>
      <c r="B1" s="37"/>
      <c r="C1" s="1"/>
      <c r="D1" s="1"/>
      <c r="E1" s="27"/>
      <c r="F1" s="27"/>
      <c r="G1" s="27"/>
      <c r="H1" s="27"/>
      <c r="I1" s="27"/>
      <c r="J1" s="27"/>
      <c r="K1" s="8"/>
    </row>
    <row r="2" ht="22.8" customHeight="1" spans="1:11">
      <c r="A2" s="37"/>
      <c r="B2" s="17" t="s">
        <v>74</v>
      </c>
      <c r="C2" s="17"/>
      <c r="D2" s="17"/>
      <c r="E2" s="17"/>
      <c r="F2" s="17"/>
      <c r="G2" s="17"/>
      <c r="H2" s="17"/>
      <c r="I2" s="17"/>
      <c r="J2" s="17"/>
      <c r="K2" s="8"/>
    </row>
    <row r="3" ht="19.55" customHeight="1" spans="1:11">
      <c r="A3" s="40"/>
      <c r="B3" s="41"/>
      <c r="C3" s="41"/>
      <c r="D3" s="4"/>
      <c r="E3" s="40"/>
      <c r="F3" s="62"/>
      <c r="G3" s="62"/>
      <c r="H3" s="62"/>
      <c r="I3" s="62"/>
      <c r="J3" s="42" t="s">
        <v>2</v>
      </c>
      <c r="K3" s="52"/>
    </row>
    <row r="4" ht="32.75" customHeight="1" spans="1:11">
      <c r="A4" s="35"/>
      <c r="B4" s="43" t="s">
        <v>75</v>
      </c>
      <c r="C4" s="43" t="s">
        <v>76</v>
      </c>
      <c r="D4" s="43" t="s">
        <v>77</v>
      </c>
      <c r="E4" s="43" t="s">
        <v>54</v>
      </c>
      <c r="F4" s="43" t="s">
        <v>78</v>
      </c>
      <c r="G4" s="43" t="s">
        <v>79</v>
      </c>
      <c r="H4" s="43" t="s">
        <v>80</v>
      </c>
      <c r="I4" s="43" t="s">
        <v>81</v>
      </c>
      <c r="J4" s="43" t="s">
        <v>82</v>
      </c>
      <c r="K4" s="28"/>
    </row>
    <row r="5" ht="22.8" customHeight="1" spans="1:11">
      <c r="A5" s="63"/>
      <c r="B5" s="64" t="s">
        <v>83</v>
      </c>
      <c r="C5" s="64" t="s">
        <v>84</v>
      </c>
      <c r="D5" s="64" t="s">
        <v>85</v>
      </c>
      <c r="E5" s="65">
        <v>1272144</v>
      </c>
      <c r="F5" s="65">
        <v>1272144</v>
      </c>
      <c r="G5" s="65"/>
      <c r="H5" s="65"/>
      <c r="I5" s="65"/>
      <c r="J5" s="65"/>
      <c r="K5" s="66"/>
    </row>
    <row r="6" ht="22.8" customHeight="1" spans="1:11">
      <c r="A6" s="63"/>
      <c r="B6" s="64" t="s">
        <v>83</v>
      </c>
      <c r="C6" s="64" t="s">
        <v>84</v>
      </c>
      <c r="D6" s="64" t="s">
        <v>86</v>
      </c>
      <c r="E6" s="65">
        <v>4915267.6</v>
      </c>
      <c r="F6" s="65">
        <v>4915267.6</v>
      </c>
      <c r="G6" s="65"/>
      <c r="H6" s="65"/>
      <c r="I6" s="65"/>
      <c r="J6" s="65"/>
      <c r="K6" s="66"/>
    </row>
    <row r="7" ht="22.8" customHeight="1" spans="1:11">
      <c r="A7" s="63"/>
      <c r="B7" s="64" t="s">
        <v>83</v>
      </c>
      <c r="C7" s="64" t="s">
        <v>84</v>
      </c>
      <c r="D7" s="64" t="s">
        <v>87</v>
      </c>
      <c r="E7" s="65">
        <v>1191012</v>
      </c>
      <c r="F7" s="65">
        <v>1191012</v>
      </c>
      <c r="G7" s="65"/>
      <c r="H7" s="65"/>
      <c r="I7" s="65"/>
      <c r="J7" s="65"/>
      <c r="K7" s="66"/>
    </row>
    <row r="8" ht="22.8" customHeight="1" spans="1:11">
      <c r="A8" s="63"/>
      <c r="B8" s="64" t="s">
        <v>83</v>
      </c>
      <c r="C8" s="64" t="s">
        <v>88</v>
      </c>
      <c r="D8" s="64" t="s">
        <v>89</v>
      </c>
      <c r="E8" s="65">
        <v>662858.88</v>
      </c>
      <c r="F8" s="65">
        <v>662858.88</v>
      </c>
      <c r="G8" s="65"/>
      <c r="H8" s="65"/>
      <c r="I8" s="65"/>
      <c r="J8" s="65"/>
      <c r="K8" s="66"/>
    </row>
    <row r="9" ht="22.8" customHeight="1" spans="1:11">
      <c r="A9" s="63"/>
      <c r="B9" s="64" t="s">
        <v>83</v>
      </c>
      <c r="C9" s="64" t="s">
        <v>88</v>
      </c>
      <c r="D9" s="64" t="s">
        <v>90</v>
      </c>
      <c r="E9" s="65">
        <v>331429.44</v>
      </c>
      <c r="F9" s="65">
        <v>331429.44</v>
      </c>
      <c r="G9" s="65"/>
      <c r="H9" s="65"/>
      <c r="I9" s="65"/>
      <c r="J9" s="65"/>
      <c r="K9" s="66"/>
    </row>
    <row r="10" ht="22.8" customHeight="1" spans="1:11">
      <c r="A10" s="63"/>
      <c r="B10" s="64" t="s">
        <v>83</v>
      </c>
      <c r="C10" s="64" t="s">
        <v>88</v>
      </c>
      <c r="D10" s="64" t="s">
        <v>91</v>
      </c>
      <c r="E10" s="65">
        <v>546154.39</v>
      </c>
      <c r="F10" s="65">
        <v>546154.39</v>
      </c>
      <c r="G10" s="65"/>
      <c r="H10" s="65"/>
      <c r="I10" s="65"/>
      <c r="J10" s="65"/>
      <c r="K10" s="66"/>
    </row>
    <row r="11" ht="22.8" customHeight="1" spans="1:11">
      <c r="A11" s="63"/>
      <c r="B11" s="64" t="s">
        <v>83</v>
      </c>
      <c r="C11" s="64" t="s">
        <v>88</v>
      </c>
      <c r="D11" s="64" t="s">
        <v>92</v>
      </c>
      <c r="E11" s="65">
        <v>163846.32</v>
      </c>
      <c r="F11" s="65">
        <v>163846.32</v>
      </c>
      <c r="G11" s="65"/>
      <c r="H11" s="65"/>
      <c r="I11" s="65"/>
      <c r="J11" s="65"/>
      <c r="K11" s="66"/>
    </row>
    <row r="12" ht="22.8" customHeight="1" spans="1:11">
      <c r="A12" s="63"/>
      <c r="B12" s="64" t="s">
        <v>83</v>
      </c>
      <c r="C12" s="64" t="s">
        <v>88</v>
      </c>
      <c r="D12" s="64" t="s">
        <v>93</v>
      </c>
      <c r="E12" s="65">
        <v>22292.02</v>
      </c>
      <c r="F12" s="65">
        <v>22292.02</v>
      </c>
      <c r="G12" s="65"/>
      <c r="H12" s="65"/>
      <c r="I12" s="65"/>
      <c r="J12" s="65"/>
      <c r="K12" s="66"/>
    </row>
    <row r="13" ht="22.8" customHeight="1" spans="1:11">
      <c r="A13" s="63"/>
      <c r="B13" s="64" t="s">
        <v>83</v>
      </c>
      <c r="C13" s="64" t="s">
        <v>94</v>
      </c>
      <c r="D13" s="64" t="s">
        <v>95</v>
      </c>
      <c r="E13" s="65">
        <v>783604</v>
      </c>
      <c r="F13" s="65">
        <v>783604</v>
      </c>
      <c r="G13" s="65"/>
      <c r="H13" s="65"/>
      <c r="I13" s="65"/>
      <c r="J13" s="65"/>
      <c r="K13" s="66"/>
    </row>
    <row r="14" ht="22.8" customHeight="1" spans="1:11">
      <c r="A14" s="63"/>
      <c r="B14" s="64" t="s">
        <v>83</v>
      </c>
      <c r="C14" s="64" t="s">
        <v>96</v>
      </c>
      <c r="D14" s="64" t="s">
        <v>97</v>
      </c>
      <c r="E14" s="65">
        <v>646826.4</v>
      </c>
      <c r="F14" s="65">
        <v>646826.4</v>
      </c>
      <c r="G14" s="65"/>
      <c r="H14" s="65"/>
      <c r="I14" s="65"/>
      <c r="J14" s="65"/>
      <c r="K14" s="66"/>
    </row>
    <row r="15" ht="22.8" customHeight="1" spans="1:11">
      <c r="A15" s="63"/>
      <c r="B15" s="64" t="s">
        <v>83</v>
      </c>
      <c r="C15" s="64" t="s">
        <v>98</v>
      </c>
      <c r="D15" s="64" t="s">
        <v>99</v>
      </c>
      <c r="E15" s="65">
        <v>43400</v>
      </c>
      <c r="F15" s="65">
        <v>43400</v>
      </c>
      <c r="G15" s="65"/>
      <c r="H15" s="65"/>
      <c r="I15" s="65"/>
      <c r="J15" s="65"/>
      <c r="K15" s="66"/>
    </row>
    <row r="16" ht="22.8" customHeight="1" spans="1:11">
      <c r="A16" s="63"/>
      <c r="B16" s="64" t="s">
        <v>83</v>
      </c>
      <c r="C16" s="64" t="s">
        <v>98</v>
      </c>
      <c r="D16" s="64" t="s">
        <v>100</v>
      </c>
      <c r="E16" s="65">
        <v>46500</v>
      </c>
      <c r="F16" s="65">
        <v>46500</v>
      </c>
      <c r="G16" s="65"/>
      <c r="H16" s="65"/>
      <c r="I16" s="65"/>
      <c r="J16" s="65"/>
      <c r="K16" s="66"/>
    </row>
    <row r="17" ht="22.8" customHeight="1" spans="1:11">
      <c r="A17" s="63"/>
      <c r="B17" s="64" t="s">
        <v>83</v>
      </c>
      <c r="C17" s="64" t="s">
        <v>98</v>
      </c>
      <c r="D17" s="64" t="s">
        <v>101</v>
      </c>
      <c r="E17" s="65">
        <v>27900</v>
      </c>
      <c r="F17" s="65">
        <v>27900</v>
      </c>
      <c r="G17" s="65"/>
      <c r="H17" s="65"/>
      <c r="I17" s="65"/>
      <c r="J17" s="65"/>
      <c r="K17" s="66"/>
    </row>
    <row r="18" ht="22.8" customHeight="1" spans="1:11">
      <c r="A18" s="63"/>
      <c r="B18" s="64" t="s">
        <v>83</v>
      </c>
      <c r="C18" s="64" t="s">
        <v>98</v>
      </c>
      <c r="D18" s="64" t="s">
        <v>102</v>
      </c>
      <c r="E18" s="65">
        <v>122927.97</v>
      </c>
      <c r="F18" s="65">
        <v>122927.97</v>
      </c>
      <c r="G18" s="65"/>
      <c r="H18" s="65"/>
      <c r="I18" s="65"/>
      <c r="J18" s="65"/>
      <c r="K18" s="66"/>
    </row>
    <row r="19" ht="22.8" customHeight="1" spans="1:11">
      <c r="A19" s="63"/>
      <c r="B19" s="64" t="s">
        <v>83</v>
      </c>
      <c r="C19" s="64" t="s">
        <v>98</v>
      </c>
      <c r="D19" s="64" t="s">
        <v>103</v>
      </c>
      <c r="E19" s="65">
        <v>341561.1</v>
      </c>
      <c r="F19" s="65">
        <v>341561.1</v>
      </c>
      <c r="G19" s="65"/>
      <c r="H19" s="65"/>
      <c r="I19" s="65"/>
      <c r="J19" s="65"/>
      <c r="K19" s="66"/>
    </row>
    <row r="20" ht="22.8" customHeight="1" spans="1:11">
      <c r="A20" s="63"/>
      <c r="B20" s="64" t="s">
        <v>83</v>
      </c>
      <c r="C20" s="64" t="s">
        <v>98</v>
      </c>
      <c r="D20" s="64" t="s">
        <v>104</v>
      </c>
      <c r="E20" s="65">
        <v>10044</v>
      </c>
      <c r="F20" s="65">
        <v>10044</v>
      </c>
      <c r="G20" s="65"/>
      <c r="H20" s="65"/>
      <c r="I20" s="65"/>
      <c r="J20" s="65"/>
      <c r="K20" s="66"/>
    </row>
    <row r="21" ht="22.8" customHeight="1" spans="1:11">
      <c r="A21" s="63"/>
      <c r="B21" s="64" t="s">
        <v>83</v>
      </c>
      <c r="C21" s="64" t="s">
        <v>98</v>
      </c>
      <c r="D21" s="64" t="s">
        <v>105</v>
      </c>
      <c r="E21" s="65">
        <v>27600</v>
      </c>
      <c r="F21" s="65">
        <v>27600</v>
      </c>
      <c r="G21" s="65"/>
      <c r="H21" s="65"/>
      <c r="I21" s="65"/>
      <c r="J21" s="65"/>
      <c r="K21" s="66"/>
    </row>
    <row r="22" ht="22.8" customHeight="1" spans="1:11">
      <c r="A22" s="63"/>
      <c r="B22" s="64" t="s">
        <v>83</v>
      </c>
      <c r="C22" s="64" t="s">
        <v>98</v>
      </c>
      <c r="D22" s="64" t="s">
        <v>106</v>
      </c>
      <c r="E22" s="65">
        <v>82503.36</v>
      </c>
      <c r="F22" s="65">
        <v>82503.36</v>
      </c>
      <c r="G22" s="65"/>
      <c r="H22" s="65"/>
      <c r="I22" s="65"/>
      <c r="J22" s="65"/>
      <c r="K22" s="66"/>
    </row>
    <row r="23" ht="22.8" customHeight="1" spans="1:11">
      <c r="A23" s="63"/>
      <c r="B23" s="64" t="s">
        <v>83</v>
      </c>
      <c r="C23" s="64" t="s">
        <v>98</v>
      </c>
      <c r="D23" s="64" t="s">
        <v>107</v>
      </c>
      <c r="E23" s="65">
        <v>144708</v>
      </c>
      <c r="F23" s="65">
        <v>144708</v>
      </c>
      <c r="G23" s="65"/>
      <c r="H23" s="65"/>
      <c r="I23" s="65"/>
      <c r="J23" s="65"/>
      <c r="K23" s="66"/>
    </row>
    <row r="24" ht="22.8" customHeight="1" spans="1:11">
      <c r="A24" s="63"/>
      <c r="B24" s="64" t="s">
        <v>83</v>
      </c>
      <c r="C24" s="64" t="s">
        <v>108</v>
      </c>
      <c r="D24" s="64" t="s">
        <v>109</v>
      </c>
      <c r="E24" s="65">
        <v>10602</v>
      </c>
      <c r="F24" s="65">
        <v>10602</v>
      </c>
      <c r="G24" s="65"/>
      <c r="H24" s="65"/>
      <c r="I24" s="65"/>
      <c r="J24" s="65"/>
      <c r="K24" s="66"/>
    </row>
    <row r="25" ht="22.8" customHeight="1" spans="1:11">
      <c r="A25" s="63"/>
      <c r="B25" s="64" t="s">
        <v>83</v>
      </c>
      <c r="C25" s="64" t="s">
        <v>110</v>
      </c>
      <c r="D25" s="64" t="s">
        <v>111</v>
      </c>
      <c r="E25" s="65">
        <v>2015</v>
      </c>
      <c r="F25" s="65">
        <v>2015</v>
      </c>
      <c r="G25" s="65"/>
      <c r="H25" s="65"/>
      <c r="I25" s="65"/>
      <c r="J25" s="65"/>
      <c r="K25" s="66"/>
    </row>
    <row r="26" ht="22.8" customHeight="1" spans="1:11">
      <c r="A26" s="63"/>
      <c r="B26" s="64" t="s">
        <v>83</v>
      </c>
      <c r="C26" s="64" t="s">
        <v>112</v>
      </c>
      <c r="D26" s="64" t="s">
        <v>113</v>
      </c>
      <c r="E26" s="65">
        <v>110000</v>
      </c>
      <c r="F26" s="65">
        <v>110000</v>
      </c>
      <c r="G26" s="65"/>
      <c r="H26" s="65"/>
      <c r="I26" s="65"/>
      <c r="J26" s="65"/>
      <c r="K26" s="66"/>
    </row>
    <row r="27" ht="22.8" customHeight="1" spans="1:11">
      <c r="A27" s="63"/>
      <c r="B27" s="64" t="s">
        <v>83</v>
      </c>
      <c r="C27" s="64" t="s">
        <v>114</v>
      </c>
      <c r="D27" s="64" t="s">
        <v>115</v>
      </c>
      <c r="E27" s="65">
        <v>8780.55</v>
      </c>
      <c r="F27" s="65">
        <v>8780.55</v>
      </c>
      <c r="G27" s="65"/>
      <c r="H27" s="65"/>
      <c r="I27" s="65"/>
      <c r="J27" s="65"/>
      <c r="K27" s="66"/>
    </row>
    <row r="28" ht="22.8" customHeight="1" spans="1:11">
      <c r="A28" s="63"/>
      <c r="B28" s="64" t="s">
        <v>83</v>
      </c>
      <c r="C28" s="64" t="s">
        <v>116</v>
      </c>
      <c r="D28" s="64" t="s">
        <v>117</v>
      </c>
      <c r="E28" s="65">
        <v>348880</v>
      </c>
      <c r="F28" s="65">
        <v>348880</v>
      </c>
      <c r="G28" s="65"/>
      <c r="H28" s="65"/>
      <c r="I28" s="65"/>
      <c r="J28" s="65"/>
      <c r="K28" s="66"/>
    </row>
    <row r="29" ht="22.8" customHeight="1" spans="1:11">
      <c r="A29" s="63"/>
      <c r="B29" s="64" t="s">
        <v>83</v>
      </c>
      <c r="C29" s="64" t="s">
        <v>118</v>
      </c>
      <c r="D29" s="64" t="s">
        <v>119</v>
      </c>
      <c r="E29" s="65">
        <v>19080</v>
      </c>
      <c r="F29" s="65">
        <v>19080</v>
      </c>
      <c r="G29" s="65"/>
      <c r="H29" s="65"/>
      <c r="I29" s="65"/>
      <c r="J29" s="65"/>
      <c r="K29" s="66"/>
    </row>
    <row r="30" ht="22.8" customHeight="1" spans="1:11">
      <c r="A30" s="63"/>
      <c r="B30" s="64" t="s">
        <v>120</v>
      </c>
      <c r="C30" s="64" t="s">
        <v>121</v>
      </c>
      <c r="D30" s="64" t="s">
        <v>122</v>
      </c>
      <c r="E30" s="65">
        <v>1509191.9</v>
      </c>
      <c r="F30" s="65"/>
      <c r="G30" s="65">
        <v>1509191.9</v>
      </c>
      <c r="H30" s="65"/>
      <c r="I30" s="65"/>
      <c r="J30" s="65"/>
      <c r="K30" s="66"/>
    </row>
    <row r="31" ht="22.8" customHeight="1" spans="1:11">
      <c r="A31" s="63"/>
      <c r="B31" s="64" t="s">
        <v>120</v>
      </c>
      <c r="C31" s="64" t="s">
        <v>116</v>
      </c>
      <c r="D31" s="64" t="s">
        <v>117</v>
      </c>
      <c r="E31" s="65">
        <v>1254559.46</v>
      </c>
      <c r="F31" s="65"/>
      <c r="G31" s="65">
        <v>1254559.46</v>
      </c>
      <c r="H31" s="65"/>
      <c r="I31" s="65"/>
      <c r="J31" s="65"/>
      <c r="K31" s="66"/>
    </row>
    <row r="32" ht="22.8" customHeight="1" spans="1:11">
      <c r="A32" s="63"/>
      <c r="B32" s="64" t="s">
        <v>123</v>
      </c>
      <c r="C32" s="64" t="s">
        <v>124</v>
      </c>
      <c r="D32" s="64" t="s">
        <v>85</v>
      </c>
      <c r="E32" s="65">
        <v>601188</v>
      </c>
      <c r="F32" s="65">
        <v>601188</v>
      </c>
      <c r="G32" s="65"/>
      <c r="H32" s="65"/>
      <c r="I32" s="65"/>
      <c r="J32" s="65"/>
      <c r="K32" s="66"/>
    </row>
    <row r="33" ht="22.8" customHeight="1" spans="1:11">
      <c r="A33" s="63"/>
      <c r="B33" s="64" t="s">
        <v>123</v>
      </c>
      <c r="C33" s="64" t="s">
        <v>124</v>
      </c>
      <c r="D33" s="64" t="s">
        <v>86</v>
      </c>
      <c r="E33" s="65">
        <v>2360302</v>
      </c>
      <c r="F33" s="65">
        <v>2360302</v>
      </c>
      <c r="G33" s="65"/>
      <c r="H33" s="65"/>
      <c r="I33" s="65"/>
      <c r="J33" s="65"/>
      <c r="K33" s="66"/>
    </row>
    <row r="34" ht="22.8" customHeight="1" spans="1:11">
      <c r="A34" s="63"/>
      <c r="B34" s="64" t="s">
        <v>123</v>
      </c>
      <c r="C34" s="64" t="s">
        <v>124</v>
      </c>
      <c r="D34" s="64" t="s">
        <v>87</v>
      </c>
      <c r="E34" s="65">
        <v>595000</v>
      </c>
      <c r="F34" s="65">
        <v>595000</v>
      </c>
      <c r="G34" s="65"/>
      <c r="H34" s="65"/>
      <c r="I34" s="65"/>
      <c r="J34" s="65"/>
      <c r="K34" s="66"/>
    </row>
    <row r="35" ht="22.8" customHeight="1" spans="1:11">
      <c r="A35" s="63"/>
      <c r="B35" s="64" t="s">
        <v>123</v>
      </c>
      <c r="C35" s="64" t="s">
        <v>124</v>
      </c>
      <c r="D35" s="64" t="s">
        <v>89</v>
      </c>
      <c r="E35" s="65">
        <v>310880.64</v>
      </c>
      <c r="F35" s="65">
        <v>310880.64</v>
      </c>
      <c r="G35" s="65"/>
      <c r="H35" s="65"/>
      <c r="I35" s="65"/>
      <c r="J35" s="65"/>
      <c r="K35" s="66"/>
    </row>
    <row r="36" ht="22.8" customHeight="1" spans="1:11">
      <c r="A36" s="63"/>
      <c r="B36" s="64" t="s">
        <v>123</v>
      </c>
      <c r="C36" s="64" t="s">
        <v>124</v>
      </c>
      <c r="D36" s="64" t="s">
        <v>90</v>
      </c>
      <c r="E36" s="65">
        <v>155440.32</v>
      </c>
      <c r="F36" s="65">
        <v>155440.32</v>
      </c>
      <c r="G36" s="65"/>
      <c r="H36" s="65"/>
      <c r="I36" s="65"/>
      <c r="J36" s="65"/>
      <c r="K36" s="66"/>
    </row>
    <row r="37" ht="22.8" customHeight="1" spans="1:11">
      <c r="A37" s="63"/>
      <c r="B37" s="64" t="s">
        <v>123</v>
      </c>
      <c r="C37" s="64" t="s">
        <v>124</v>
      </c>
      <c r="D37" s="64" t="s">
        <v>91</v>
      </c>
      <c r="E37" s="65">
        <v>255262.56</v>
      </c>
      <c r="F37" s="65">
        <v>255262.56</v>
      </c>
      <c r="G37" s="65"/>
      <c r="H37" s="65"/>
      <c r="I37" s="65"/>
      <c r="J37" s="65"/>
      <c r="K37" s="66"/>
    </row>
    <row r="38" ht="22.8" customHeight="1" spans="1:11">
      <c r="A38" s="63"/>
      <c r="B38" s="64" t="s">
        <v>123</v>
      </c>
      <c r="C38" s="64" t="s">
        <v>124</v>
      </c>
      <c r="D38" s="64" t="s">
        <v>92</v>
      </c>
      <c r="E38" s="65">
        <v>76578.77</v>
      </c>
      <c r="F38" s="65">
        <v>76578.77</v>
      </c>
      <c r="G38" s="65"/>
      <c r="H38" s="65"/>
      <c r="I38" s="65"/>
      <c r="J38" s="65"/>
      <c r="K38" s="66"/>
    </row>
    <row r="39" ht="22.8" customHeight="1" spans="1:11">
      <c r="A39" s="63"/>
      <c r="B39" s="64" t="s">
        <v>123</v>
      </c>
      <c r="C39" s="64" t="s">
        <v>124</v>
      </c>
      <c r="D39" s="64" t="s">
        <v>93</v>
      </c>
      <c r="E39" s="65">
        <v>23443.08</v>
      </c>
      <c r="F39" s="65">
        <v>23443.08</v>
      </c>
      <c r="G39" s="65"/>
      <c r="H39" s="65"/>
      <c r="I39" s="65"/>
      <c r="J39" s="65"/>
      <c r="K39" s="66"/>
    </row>
    <row r="40" ht="22.8" customHeight="1" spans="1:11">
      <c r="A40" s="63"/>
      <c r="B40" s="64" t="s">
        <v>123</v>
      </c>
      <c r="C40" s="64" t="s">
        <v>124</v>
      </c>
      <c r="D40" s="64" t="s">
        <v>95</v>
      </c>
      <c r="E40" s="65">
        <v>356632</v>
      </c>
      <c r="F40" s="65">
        <v>356632</v>
      </c>
      <c r="G40" s="65"/>
      <c r="H40" s="65"/>
      <c r="I40" s="65"/>
      <c r="J40" s="65"/>
      <c r="K40" s="66"/>
    </row>
    <row r="41" ht="22.8" customHeight="1" spans="1:11">
      <c r="A41" s="63"/>
      <c r="B41" s="64" t="s">
        <v>123</v>
      </c>
      <c r="C41" s="64" t="s">
        <v>125</v>
      </c>
      <c r="D41" s="64" t="s">
        <v>99</v>
      </c>
      <c r="E41" s="65">
        <v>23800</v>
      </c>
      <c r="F41" s="65">
        <v>23800</v>
      </c>
      <c r="G41" s="65"/>
      <c r="H41" s="65"/>
      <c r="I41" s="65"/>
      <c r="J41" s="65"/>
      <c r="K41" s="66"/>
    </row>
    <row r="42" ht="22.8" customHeight="1" spans="1:11">
      <c r="A42" s="63"/>
      <c r="B42" s="64" t="s">
        <v>123</v>
      </c>
      <c r="C42" s="64" t="s">
        <v>125</v>
      </c>
      <c r="D42" s="64" t="s">
        <v>100</v>
      </c>
      <c r="E42" s="65">
        <v>25500</v>
      </c>
      <c r="F42" s="65">
        <v>25500</v>
      </c>
      <c r="G42" s="65"/>
      <c r="H42" s="65"/>
      <c r="I42" s="65"/>
      <c r="J42" s="65"/>
      <c r="K42" s="66"/>
    </row>
    <row r="43" ht="22.8" customHeight="1" spans="1:11">
      <c r="A43" s="63"/>
      <c r="B43" s="64" t="s">
        <v>123</v>
      </c>
      <c r="C43" s="64" t="s">
        <v>125</v>
      </c>
      <c r="D43" s="64" t="s">
        <v>101</v>
      </c>
      <c r="E43" s="65">
        <v>15300</v>
      </c>
      <c r="F43" s="65">
        <v>15300</v>
      </c>
      <c r="G43" s="65"/>
      <c r="H43" s="65"/>
      <c r="I43" s="65"/>
      <c r="J43" s="65"/>
      <c r="K43" s="66"/>
    </row>
    <row r="44" ht="22.8" customHeight="1" spans="1:11">
      <c r="A44" s="63"/>
      <c r="B44" s="64" t="s">
        <v>123</v>
      </c>
      <c r="C44" s="64" t="s">
        <v>125</v>
      </c>
      <c r="D44" s="64" t="s">
        <v>104</v>
      </c>
      <c r="E44" s="65">
        <v>5508</v>
      </c>
      <c r="F44" s="65">
        <v>5508</v>
      </c>
      <c r="G44" s="65"/>
      <c r="H44" s="65"/>
      <c r="I44" s="65"/>
      <c r="J44" s="65"/>
      <c r="K44" s="66"/>
    </row>
    <row r="45" ht="22.8" customHeight="1" spans="1:11">
      <c r="A45" s="63"/>
      <c r="B45" s="64" t="s">
        <v>123</v>
      </c>
      <c r="C45" s="64" t="s">
        <v>125</v>
      </c>
      <c r="D45" s="64" t="s">
        <v>109</v>
      </c>
      <c r="E45" s="65">
        <v>5814</v>
      </c>
      <c r="F45" s="65">
        <v>5814</v>
      </c>
      <c r="G45" s="65"/>
      <c r="H45" s="65"/>
      <c r="I45" s="65"/>
      <c r="J45" s="65"/>
      <c r="K45" s="66"/>
    </row>
    <row r="46" ht="22.8" customHeight="1" spans="1:11">
      <c r="A46" s="63"/>
      <c r="B46" s="64" t="s">
        <v>123</v>
      </c>
      <c r="C46" s="64" t="s">
        <v>125</v>
      </c>
      <c r="D46" s="64" t="s">
        <v>111</v>
      </c>
      <c r="E46" s="65">
        <v>1105</v>
      </c>
      <c r="F46" s="65">
        <v>1105</v>
      </c>
      <c r="G46" s="65"/>
      <c r="H46" s="65"/>
      <c r="I46" s="65"/>
      <c r="J46" s="65"/>
      <c r="K46" s="66"/>
    </row>
    <row r="47" ht="22.8" customHeight="1" spans="1:11">
      <c r="A47" s="63"/>
      <c r="B47" s="64" t="s">
        <v>123</v>
      </c>
      <c r="C47" s="64" t="s">
        <v>125</v>
      </c>
      <c r="D47" s="64" t="s">
        <v>106</v>
      </c>
      <c r="E47" s="65">
        <v>34426.56</v>
      </c>
      <c r="F47" s="65">
        <v>34426.56</v>
      </c>
      <c r="G47" s="65"/>
      <c r="H47" s="65"/>
      <c r="I47" s="65"/>
      <c r="J47" s="65"/>
      <c r="K47" s="66"/>
    </row>
    <row r="48" ht="22.8" customHeight="1" spans="1:11">
      <c r="A48" s="63"/>
      <c r="B48" s="64" t="s">
        <v>123</v>
      </c>
      <c r="C48" s="64" t="s">
        <v>125</v>
      </c>
      <c r="D48" s="64" t="s">
        <v>107</v>
      </c>
      <c r="E48" s="65">
        <v>79356</v>
      </c>
      <c r="F48" s="65">
        <v>79356</v>
      </c>
      <c r="G48" s="65"/>
      <c r="H48" s="65"/>
      <c r="I48" s="65"/>
      <c r="J48" s="65"/>
      <c r="K48" s="66"/>
    </row>
    <row r="49" ht="22.8" customHeight="1" spans="1:11">
      <c r="A49" s="63"/>
      <c r="B49" s="64" t="s">
        <v>123</v>
      </c>
      <c r="C49" s="64" t="s">
        <v>125</v>
      </c>
      <c r="D49" s="64" t="s">
        <v>113</v>
      </c>
      <c r="E49" s="65">
        <v>22000</v>
      </c>
      <c r="F49" s="65">
        <v>22000</v>
      </c>
      <c r="G49" s="65"/>
      <c r="H49" s="65"/>
      <c r="I49" s="65"/>
      <c r="J49" s="65"/>
      <c r="K49" s="66"/>
    </row>
    <row r="50" ht="22.8" customHeight="1" spans="1:11">
      <c r="A50" s="63"/>
      <c r="B50" s="64" t="s">
        <v>126</v>
      </c>
      <c r="C50" s="64" t="s">
        <v>116</v>
      </c>
      <c r="D50" s="64" t="s">
        <v>117</v>
      </c>
      <c r="E50" s="65">
        <v>30000</v>
      </c>
      <c r="F50" s="65"/>
      <c r="G50" s="65">
        <v>30000</v>
      </c>
      <c r="H50" s="65"/>
      <c r="I50" s="65"/>
      <c r="J50" s="65"/>
      <c r="K50" s="66"/>
    </row>
    <row r="51" ht="22.8" customHeight="1" spans="1:11">
      <c r="A51" s="63"/>
      <c r="B51" s="64" t="s">
        <v>127</v>
      </c>
      <c r="C51" s="64" t="s">
        <v>121</v>
      </c>
      <c r="D51" s="64" t="s">
        <v>122</v>
      </c>
      <c r="E51" s="65">
        <v>143520</v>
      </c>
      <c r="F51" s="65"/>
      <c r="G51" s="65">
        <v>143520</v>
      </c>
      <c r="H51" s="65"/>
      <c r="I51" s="65"/>
      <c r="J51" s="65"/>
      <c r="K51" s="66"/>
    </row>
    <row r="52" ht="22.8" customHeight="1" spans="1:11">
      <c r="A52" s="63"/>
      <c r="B52" s="64" t="s">
        <v>128</v>
      </c>
      <c r="C52" s="64" t="s">
        <v>116</v>
      </c>
      <c r="D52" s="64" t="s">
        <v>117</v>
      </c>
      <c r="E52" s="65">
        <v>45000</v>
      </c>
      <c r="F52" s="65"/>
      <c r="G52" s="65">
        <v>45000</v>
      </c>
      <c r="H52" s="65"/>
      <c r="I52" s="65"/>
      <c r="J52" s="65"/>
      <c r="K52" s="66"/>
    </row>
    <row r="53" ht="22.8" customHeight="1" spans="1:11">
      <c r="A53" s="63"/>
      <c r="B53" s="64" t="s">
        <v>129</v>
      </c>
      <c r="C53" s="64" t="s">
        <v>116</v>
      </c>
      <c r="D53" s="64" t="s">
        <v>117</v>
      </c>
      <c r="E53" s="65">
        <v>2063100</v>
      </c>
      <c r="F53" s="65"/>
      <c r="G53" s="65">
        <v>2063100</v>
      </c>
      <c r="H53" s="65"/>
      <c r="I53" s="65"/>
      <c r="J53" s="65"/>
      <c r="K53" s="66"/>
    </row>
    <row r="54" ht="22.8" customHeight="1" spans="1:11">
      <c r="A54" s="63"/>
      <c r="B54" s="64" t="s">
        <v>130</v>
      </c>
      <c r="C54" s="64" t="s">
        <v>131</v>
      </c>
      <c r="D54" s="64" t="s">
        <v>132</v>
      </c>
      <c r="E54" s="65">
        <v>1050000</v>
      </c>
      <c r="F54" s="65"/>
      <c r="G54" s="65">
        <v>1050000</v>
      </c>
      <c r="H54" s="65"/>
      <c r="I54" s="65"/>
      <c r="J54" s="65"/>
      <c r="K54" s="66"/>
    </row>
    <row r="55" ht="22.8" customHeight="1" spans="1:11">
      <c r="A55" s="63"/>
      <c r="B55" s="64" t="s">
        <v>133</v>
      </c>
      <c r="C55" s="64" t="s">
        <v>116</v>
      </c>
      <c r="D55" s="64" t="s">
        <v>117</v>
      </c>
      <c r="E55" s="65">
        <v>50000</v>
      </c>
      <c r="F55" s="65"/>
      <c r="G55" s="65">
        <v>50000</v>
      </c>
      <c r="H55" s="65"/>
      <c r="I55" s="65"/>
      <c r="J55" s="65"/>
      <c r="K55" s="66"/>
    </row>
    <row r="56" ht="22.8" customHeight="1" spans="1:11">
      <c r="A56" s="63"/>
      <c r="B56" s="64" t="s">
        <v>134</v>
      </c>
      <c r="C56" s="64" t="s">
        <v>116</v>
      </c>
      <c r="D56" s="64" t="s">
        <v>117</v>
      </c>
      <c r="E56" s="65">
        <v>854927.22</v>
      </c>
      <c r="F56" s="65"/>
      <c r="G56" s="65">
        <v>854927.22</v>
      </c>
      <c r="H56" s="65"/>
      <c r="I56" s="65"/>
      <c r="J56" s="65"/>
      <c r="K56" s="66"/>
    </row>
    <row r="57" ht="22.8" customHeight="1" spans="1:11">
      <c r="A57" s="63"/>
      <c r="B57" s="64" t="s">
        <v>135</v>
      </c>
      <c r="C57" s="64" t="s">
        <v>96</v>
      </c>
      <c r="D57" s="64" t="s">
        <v>97</v>
      </c>
      <c r="E57" s="65">
        <v>6490223.16</v>
      </c>
      <c r="F57" s="65"/>
      <c r="G57" s="65">
        <v>6490223.16</v>
      </c>
      <c r="H57" s="65"/>
      <c r="I57" s="65"/>
      <c r="J57" s="65"/>
      <c r="K57" s="66"/>
    </row>
    <row r="58" ht="22.8" customHeight="1" spans="1:11">
      <c r="A58" s="63"/>
      <c r="B58" s="64" t="s">
        <v>135</v>
      </c>
      <c r="C58" s="64" t="s">
        <v>98</v>
      </c>
      <c r="D58" s="64" t="s">
        <v>99</v>
      </c>
      <c r="E58" s="65">
        <v>225000</v>
      </c>
      <c r="F58" s="65"/>
      <c r="G58" s="65">
        <v>225000</v>
      </c>
      <c r="H58" s="65"/>
      <c r="I58" s="65"/>
      <c r="J58" s="65"/>
      <c r="K58" s="66"/>
    </row>
    <row r="59" ht="22.8" customHeight="1" spans="1:11">
      <c r="A59" s="63"/>
      <c r="B59" s="64" t="s">
        <v>135</v>
      </c>
      <c r="C59" s="64" t="s">
        <v>121</v>
      </c>
      <c r="D59" s="64" t="s">
        <v>122</v>
      </c>
      <c r="E59" s="65">
        <v>123120</v>
      </c>
      <c r="F59" s="65"/>
      <c r="G59" s="65">
        <v>123120</v>
      </c>
      <c r="H59" s="65"/>
      <c r="I59" s="65"/>
      <c r="J59" s="65"/>
      <c r="K59" s="66"/>
    </row>
    <row r="60" ht="22.8" customHeight="1" spans="1:11">
      <c r="A60" s="63"/>
      <c r="B60" s="64" t="s">
        <v>135</v>
      </c>
      <c r="C60" s="64" t="s">
        <v>116</v>
      </c>
      <c r="D60" s="64" t="s">
        <v>117</v>
      </c>
      <c r="E60" s="65">
        <v>712440</v>
      </c>
      <c r="F60" s="65"/>
      <c r="G60" s="65">
        <v>712440</v>
      </c>
      <c r="H60" s="65"/>
      <c r="I60" s="65"/>
      <c r="J60" s="65"/>
      <c r="K60" s="66"/>
    </row>
    <row r="61" ht="22.8" customHeight="1" spans="1:11">
      <c r="A61" s="63"/>
      <c r="B61" s="64" t="s">
        <v>135</v>
      </c>
      <c r="C61" s="64" t="s">
        <v>118</v>
      </c>
      <c r="D61" s="64" t="s">
        <v>119</v>
      </c>
      <c r="E61" s="65">
        <v>624572</v>
      </c>
      <c r="F61" s="65"/>
      <c r="G61" s="65">
        <v>624572</v>
      </c>
      <c r="H61" s="65"/>
      <c r="I61" s="65"/>
      <c r="J61" s="65"/>
      <c r="K61" s="66"/>
    </row>
    <row r="62" ht="22.8" customHeight="1" spans="1:11">
      <c r="A62" s="63"/>
      <c r="B62" s="64" t="s">
        <v>136</v>
      </c>
      <c r="C62" s="64" t="s">
        <v>116</v>
      </c>
      <c r="D62" s="64" t="s">
        <v>117</v>
      </c>
      <c r="E62" s="65">
        <v>4500</v>
      </c>
      <c r="F62" s="65"/>
      <c r="G62" s="65">
        <v>4500</v>
      </c>
      <c r="H62" s="65"/>
      <c r="I62" s="65"/>
      <c r="J62" s="65"/>
      <c r="K62" s="66"/>
    </row>
    <row r="63" ht="22.8" customHeight="1" spans="1:11">
      <c r="A63" s="63"/>
      <c r="B63" s="64" t="s">
        <v>137</v>
      </c>
      <c r="C63" s="64" t="s">
        <v>116</v>
      </c>
      <c r="D63" s="64" t="s">
        <v>117</v>
      </c>
      <c r="E63" s="65">
        <v>5860</v>
      </c>
      <c r="F63" s="65">
        <v>5860</v>
      </c>
      <c r="G63" s="65"/>
      <c r="H63" s="65"/>
      <c r="I63" s="65"/>
      <c r="J63" s="65"/>
      <c r="K63" s="66"/>
    </row>
    <row r="64" ht="22.8" customHeight="1" spans="1:11">
      <c r="A64" s="63"/>
      <c r="B64" s="64" t="s">
        <v>137</v>
      </c>
      <c r="C64" s="64" t="s">
        <v>138</v>
      </c>
      <c r="D64" s="64" t="s">
        <v>139</v>
      </c>
      <c r="E64" s="65">
        <v>51820</v>
      </c>
      <c r="F64" s="65">
        <v>51820</v>
      </c>
      <c r="G64" s="65"/>
      <c r="H64" s="65"/>
      <c r="I64" s="65"/>
      <c r="J64" s="65"/>
      <c r="K64" s="66"/>
    </row>
    <row r="65" ht="22.8" customHeight="1" spans="1:11">
      <c r="A65" s="63"/>
      <c r="B65" s="64" t="s">
        <v>140</v>
      </c>
      <c r="C65" s="64" t="s">
        <v>121</v>
      </c>
      <c r="D65" s="64" t="s">
        <v>122</v>
      </c>
      <c r="E65" s="65">
        <v>442444.56</v>
      </c>
      <c r="F65" s="65"/>
      <c r="G65" s="65">
        <v>442444.56</v>
      </c>
      <c r="H65" s="65"/>
      <c r="I65" s="65"/>
      <c r="J65" s="65"/>
      <c r="K65" s="66"/>
    </row>
    <row r="66" ht="22.8" customHeight="1" spans="1:11">
      <c r="A66" s="63"/>
      <c r="B66" s="64" t="s">
        <v>141</v>
      </c>
      <c r="C66" s="64" t="s">
        <v>121</v>
      </c>
      <c r="D66" s="64" t="s">
        <v>122</v>
      </c>
      <c r="E66" s="65">
        <v>159206</v>
      </c>
      <c r="F66" s="65"/>
      <c r="G66" s="65">
        <v>159206</v>
      </c>
      <c r="H66" s="65"/>
      <c r="I66" s="65"/>
      <c r="J66" s="65"/>
      <c r="K66" s="66"/>
    </row>
    <row r="67" ht="22.8" customHeight="1" spans="1:11">
      <c r="A67" s="63"/>
      <c r="B67" s="64" t="s">
        <v>142</v>
      </c>
      <c r="C67" s="64" t="s">
        <v>121</v>
      </c>
      <c r="D67" s="64" t="s">
        <v>122</v>
      </c>
      <c r="E67" s="65">
        <v>34200</v>
      </c>
      <c r="F67" s="65"/>
      <c r="G67" s="65">
        <v>34200</v>
      </c>
      <c r="H67" s="65"/>
      <c r="I67" s="65"/>
      <c r="J67" s="65"/>
      <c r="K67" s="66"/>
    </row>
    <row r="68" ht="22.8" customHeight="1" spans="1:11">
      <c r="A68" s="63"/>
      <c r="B68" s="64" t="s">
        <v>143</v>
      </c>
      <c r="C68" s="64" t="s">
        <v>118</v>
      </c>
      <c r="D68" s="64" t="s">
        <v>144</v>
      </c>
      <c r="E68" s="65">
        <v>108660</v>
      </c>
      <c r="F68" s="65"/>
      <c r="G68" s="65">
        <v>108660</v>
      </c>
      <c r="H68" s="65"/>
      <c r="I68" s="65"/>
      <c r="J68" s="65"/>
      <c r="K68" s="66"/>
    </row>
    <row r="69" ht="22.8" customHeight="1" spans="1:11">
      <c r="A69" s="63"/>
      <c r="B69" s="64" t="s">
        <v>145</v>
      </c>
      <c r="C69" s="64" t="s">
        <v>116</v>
      </c>
      <c r="D69" s="64" t="s">
        <v>117</v>
      </c>
      <c r="E69" s="65">
        <v>1069315.48</v>
      </c>
      <c r="F69" s="65"/>
      <c r="G69" s="65">
        <v>1069315.48</v>
      </c>
      <c r="H69" s="65"/>
      <c r="I69" s="65"/>
      <c r="J69" s="65"/>
      <c r="K69" s="66"/>
    </row>
    <row r="70" ht="22.8" customHeight="1" spans="1:11">
      <c r="A70" s="63"/>
      <c r="B70" s="64" t="s">
        <v>146</v>
      </c>
      <c r="C70" s="64" t="s">
        <v>116</v>
      </c>
      <c r="D70" s="64" t="s">
        <v>117</v>
      </c>
      <c r="E70" s="65">
        <v>450000</v>
      </c>
      <c r="F70" s="65"/>
      <c r="G70" s="65">
        <v>450000</v>
      </c>
      <c r="H70" s="65"/>
      <c r="I70" s="65"/>
      <c r="J70" s="65"/>
      <c r="K70" s="66"/>
    </row>
    <row r="71" ht="22.8" customHeight="1" spans="1:11">
      <c r="A71" s="63"/>
      <c r="B71" s="64" t="s">
        <v>147</v>
      </c>
      <c r="C71" s="64" t="s">
        <v>116</v>
      </c>
      <c r="D71" s="64" t="s">
        <v>117</v>
      </c>
      <c r="E71" s="65">
        <v>261491.23</v>
      </c>
      <c r="F71" s="65"/>
      <c r="G71" s="65">
        <v>261491.23</v>
      </c>
      <c r="H71" s="65"/>
      <c r="I71" s="65"/>
      <c r="J71" s="65"/>
      <c r="K71" s="66"/>
    </row>
    <row r="72" ht="22.8" customHeight="1" spans="1:11">
      <c r="A72" s="63"/>
      <c r="B72" s="64" t="s">
        <v>148</v>
      </c>
      <c r="C72" s="64" t="s">
        <v>116</v>
      </c>
      <c r="D72" s="64" t="s">
        <v>117</v>
      </c>
      <c r="E72" s="65">
        <v>2000000</v>
      </c>
      <c r="F72" s="65"/>
      <c r="G72" s="65">
        <v>2000000</v>
      </c>
      <c r="H72" s="65"/>
      <c r="I72" s="65"/>
      <c r="J72" s="65"/>
      <c r="K72" s="66"/>
    </row>
    <row r="73" ht="22.8" customHeight="1" spans="1:11">
      <c r="A73" s="63"/>
      <c r="B73" s="64" t="s">
        <v>149</v>
      </c>
      <c r="C73" s="64" t="s">
        <v>116</v>
      </c>
      <c r="D73" s="64" t="s">
        <v>117</v>
      </c>
      <c r="E73" s="65">
        <v>50000</v>
      </c>
      <c r="F73" s="65"/>
      <c r="G73" s="65">
        <v>50000</v>
      </c>
      <c r="H73" s="65"/>
      <c r="I73" s="65"/>
      <c r="J73" s="65"/>
      <c r="K73" s="66"/>
    </row>
    <row r="74" ht="22.8" customHeight="1" spans="1:11">
      <c r="A74" s="63"/>
      <c r="B74" s="64" t="s">
        <v>150</v>
      </c>
      <c r="C74" s="64" t="s">
        <v>121</v>
      </c>
      <c r="D74" s="64" t="s">
        <v>122</v>
      </c>
      <c r="E74" s="65">
        <v>222236.34</v>
      </c>
      <c r="F74" s="65"/>
      <c r="G74" s="65">
        <v>222236.34</v>
      </c>
      <c r="H74" s="65"/>
      <c r="I74" s="65"/>
      <c r="J74" s="65"/>
      <c r="K74" s="66"/>
    </row>
    <row r="75" ht="22.8" customHeight="1" spans="1:11">
      <c r="A75" s="63"/>
      <c r="B75" s="64" t="s">
        <v>151</v>
      </c>
      <c r="C75" s="64" t="s">
        <v>116</v>
      </c>
      <c r="D75" s="64" t="s">
        <v>117</v>
      </c>
      <c r="E75" s="65">
        <v>200000</v>
      </c>
      <c r="F75" s="65"/>
      <c r="G75" s="65">
        <v>200000</v>
      </c>
      <c r="H75" s="65"/>
      <c r="I75" s="65"/>
      <c r="J75" s="65"/>
      <c r="K75" s="66"/>
    </row>
    <row r="76" ht="22.8" customHeight="1" spans="1:11">
      <c r="A76" s="44"/>
      <c r="B76" s="23" t="s">
        <v>73</v>
      </c>
      <c r="C76" s="23"/>
      <c r="D76" s="23"/>
      <c r="E76" s="58">
        <v>37064861.31</v>
      </c>
      <c r="F76" s="67">
        <v>16887153.96</v>
      </c>
      <c r="G76" s="67">
        <v>20177707.35</v>
      </c>
      <c r="H76" s="58"/>
      <c r="I76" s="58"/>
      <c r="J76" s="58"/>
      <c r="K76" s="46"/>
    </row>
    <row r="77" ht="9.75" customHeight="1" spans="1:11">
      <c r="A77" s="47"/>
      <c r="B77" s="47"/>
      <c r="C77" s="47"/>
      <c r="D77" s="47"/>
      <c r="E77" s="34"/>
      <c r="F77" s="34"/>
      <c r="G77" s="34"/>
      <c r="H77" s="47"/>
      <c r="I77" s="34"/>
      <c r="J77" s="34"/>
      <c r="K77" s="68"/>
    </row>
  </sheetData>
  <mergeCells count="3">
    <mergeCell ref="B2:J2"/>
    <mergeCell ref="B3:C3"/>
    <mergeCell ref="A5:A75"/>
  </mergeCells>
  <pageMargins left="0.75" right="0.75" top="0.269444444444444" bottom="0.269444444444444" header="0" footer="0"/>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Q43"/>
  <sheetViews>
    <sheetView workbookViewId="0">
      <pane ySplit="5" topLeftCell="A6" activePane="bottomLeft" state="frozen"/>
      <selection/>
      <selection pane="bottomLeft" activeCell="A1" sqref="A1"/>
    </sheetView>
  </sheetViews>
  <sheetFormatPr defaultColWidth="10" defaultRowHeight="13.5"/>
  <cols>
    <col min="1" max="1" width="1.53333333333333" customWidth="1"/>
    <col min="2" max="2" width="31.8" customWidth="1"/>
    <col min="3" max="3" width="20.625" customWidth="1"/>
    <col min="4" max="4" width="40.0083333333333" customWidth="1"/>
    <col min="5" max="7" width="33.3416666666667" customWidth="1"/>
    <col min="8" max="9" width="15.875" customWidth="1"/>
    <col min="10" max="10" width="11.8083333333333" customWidth="1"/>
    <col min="11" max="16" width="10.7666666666667" customWidth="1"/>
    <col min="17" max="17" width="1.53333333333333" customWidth="1"/>
    <col min="18" max="22" width="9.76666666666667" customWidth="1"/>
  </cols>
  <sheetData>
    <row r="1" ht="16.35" customHeight="1" spans="1:17">
      <c r="A1" s="27"/>
      <c r="B1" s="2" t="s">
        <v>152</v>
      </c>
      <c r="C1" s="1"/>
      <c r="D1" s="1"/>
      <c r="E1" s="1"/>
      <c r="F1" s="1"/>
      <c r="G1" s="1"/>
      <c r="H1" s="27"/>
      <c r="I1" s="27"/>
      <c r="J1" s="27"/>
      <c r="K1" s="27" t="s">
        <v>153</v>
      </c>
      <c r="L1" s="27"/>
      <c r="M1" s="27"/>
      <c r="N1" s="27"/>
      <c r="O1" s="27"/>
      <c r="P1" s="27"/>
      <c r="Q1" s="28"/>
    </row>
    <row r="2" ht="22.8" customHeight="1" spans="1:17">
      <c r="A2" s="27"/>
      <c r="B2" s="17" t="s">
        <v>154</v>
      </c>
      <c r="C2" s="17"/>
      <c r="D2" s="17"/>
      <c r="E2" s="17"/>
      <c r="F2" s="17"/>
      <c r="G2" s="17"/>
      <c r="H2" s="17"/>
      <c r="I2" s="17"/>
      <c r="J2" s="17"/>
      <c r="K2" s="17"/>
      <c r="L2" s="17"/>
      <c r="M2" s="17"/>
      <c r="N2" s="17"/>
      <c r="O2" s="17"/>
      <c r="P2" s="17"/>
      <c r="Q2" s="28"/>
    </row>
    <row r="3" ht="19.55" customHeight="1" spans="1:17">
      <c r="A3" s="29"/>
      <c r="B3" s="41"/>
      <c r="C3" s="41"/>
      <c r="D3" s="41"/>
      <c r="E3" s="4"/>
      <c r="F3" s="4"/>
      <c r="G3" s="4"/>
      <c r="H3" s="29"/>
      <c r="I3" s="29"/>
      <c r="J3" s="29"/>
      <c r="K3" s="29"/>
      <c r="L3" s="29"/>
      <c r="M3" s="29"/>
      <c r="N3" s="29"/>
      <c r="O3" s="61" t="s">
        <v>2</v>
      </c>
      <c r="P3" s="61"/>
      <c r="Q3" s="28"/>
    </row>
    <row r="4" ht="24.4" customHeight="1" spans="1:17">
      <c r="A4" s="32"/>
      <c r="B4" s="7" t="s">
        <v>155</v>
      </c>
      <c r="C4" s="7" t="s">
        <v>156</v>
      </c>
      <c r="D4" s="7" t="s">
        <v>157</v>
      </c>
      <c r="E4" s="7" t="s">
        <v>75</v>
      </c>
      <c r="F4" s="7" t="s">
        <v>76</v>
      </c>
      <c r="G4" s="7" t="s">
        <v>77</v>
      </c>
      <c r="H4" s="7" t="s">
        <v>54</v>
      </c>
      <c r="I4" s="7" t="s">
        <v>158</v>
      </c>
      <c r="J4" s="7"/>
      <c r="K4" s="7"/>
      <c r="L4" s="7" t="s">
        <v>159</v>
      </c>
      <c r="M4" s="7"/>
      <c r="N4" s="7"/>
      <c r="O4" s="7" t="s">
        <v>60</v>
      </c>
      <c r="P4" s="7" t="s">
        <v>66</v>
      </c>
      <c r="Q4" s="28"/>
    </row>
    <row r="5" ht="48.85" customHeight="1" spans="1:17">
      <c r="A5" s="32"/>
      <c r="B5" s="7"/>
      <c r="C5" s="7"/>
      <c r="D5" s="7"/>
      <c r="E5" s="7"/>
      <c r="F5" s="7"/>
      <c r="G5" s="7"/>
      <c r="H5" s="7"/>
      <c r="I5" s="7" t="s">
        <v>160</v>
      </c>
      <c r="J5" s="7" t="s">
        <v>161</v>
      </c>
      <c r="K5" s="7" t="s">
        <v>162</v>
      </c>
      <c r="L5" s="7" t="s">
        <v>160</v>
      </c>
      <c r="M5" s="7" t="s">
        <v>161</v>
      </c>
      <c r="N5" s="7" t="s">
        <v>162</v>
      </c>
      <c r="O5" s="7"/>
      <c r="P5" s="7"/>
      <c r="Q5" s="28"/>
    </row>
    <row r="6" ht="22.8" customHeight="1" spans="1:17">
      <c r="A6" s="32"/>
      <c r="B6" s="9" t="s">
        <v>163</v>
      </c>
      <c r="C6" s="9" t="s">
        <v>164</v>
      </c>
      <c r="D6" s="9" t="s">
        <v>165</v>
      </c>
      <c r="E6" s="9" t="s">
        <v>129</v>
      </c>
      <c r="F6" s="9" t="s">
        <v>116</v>
      </c>
      <c r="G6" s="9" t="s">
        <v>117</v>
      </c>
      <c r="H6" s="60">
        <v>1800000</v>
      </c>
      <c r="I6" s="60">
        <v>1800000</v>
      </c>
      <c r="J6" s="60"/>
      <c r="K6" s="60"/>
      <c r="L6" s="60"/>
      <c r="M6" s="60"/>
      <c r="N6" s="60"/>
      <c r="O6" s="60"/>
      <c r="P6" s="60"/>
      <c r="Q6" s="28"/>
    </row>
    <row r="7" ht="22.8" customHeight="1" spans="1:17">
      <c r="A7" s="32"/>
      <c r="B7" s="9" t="s">
        <v>163</v>
      </c>
      <c r="C7" s="9" t="s">
        <v>164</v>
      </c>
      <c r="D7" s="9" t="s">
        <v>166</v>
      </c>
      <c r="E7" s="9" t="s">
        <v>129</v>
      </c>
      <c r="F7" s="9" t="s">
        <v>116</v>
      </c>
      <c r="G7" s="9" t="s">
        <v>117</v>
      </c>
      <c r="H7" s="60">
        <v>188100</v>
      </c>
      <c r="I7" s="60">
        <v>188100</v>
      </c>
      <c r="J7" s="60"/>
      <c r="K7" s="60"/>
      <c r="L7" s="60"/>
      <c r="M7" s="60"/>
      <c r="N7" s="60"/>
      <c r="O7" s="60"/>
      <c r="P7" s="60"/>
      <c r="Q7" s="28"/>
    </row>
    <row r="8" ht="22.8" customHeight="1" spans="1:17">
      <c r="A8" s="32"/>
      <c r="B8" s="9" t="s">
        <v>163</v>
      </c>
      <c r="C8" s="9" t="s">
        <v>164</v>
      </c>
      <c r="D8" s="9" t="s">
        <v>167</v>
      </c>
      <c r="E8" s="9" t="s">
        <v>136</v>
      </c>
      <c r="F8" s="9" t="s">
        <v>116</v>
      </c>
      <c r="G8" s="9" t="s">
        <v>117</v>
      </c>
      <c r="H8" s="60">
        <v>4500</v>
      </c>
      <c r="I8" s="60">
        <v>4500</v>
      </c>
      <c r="J8" s="60"/>
      <c r="K8" s="60"/>
      <c r="L8" s="60"/>
      <c r="M8" s="60"/>
      <c r="N8" s="60"/>
      <c r="O8" s="60"/>
      <c r="P8" s="60"/>
      <c r="Q8" s="28"/>
    </row>
    <row r="9" ht="22.8" customHeight="1" spans="1:17">
      <c r="A9" s="32"/>
      <c r="B9" s="9" t="s">
        <v>163</v>
      </c>
      <c r="C9" s="9" t="s">
        <v>164</v>
      </c>
      <c r="D9" s="9" t="s">
        <v>168</v>
      </c>
      <c r="E9" s="9" t="s">
        <v>142</v>
      </c>
      <c r="F9" s="9" t="s">
        <v>121</v>
      </c>
      <c r="G9" s="9" t="s">
        <v>122</v>
      </c>
      <c r="H9" s="60">
        <v>34200</v>
      </c>
      <c r="I9" s="60">
        <v>34200</v>
      </c>
      <c r="J9" s="60"/>
      <c r="K9" s="60"/>
      <c r="L9" s="60"/>
      <c r="M9" s="60"/>
      <c r="N9" s="60"/>
      <c r="O9" s="60"/>
      <c r="P9" s="60"/>
      <c r="Q9" s="28"/>
    </row>
    <row r="10" ht="22.8" customHeight="1" spans="1:17">
      <c r="A10" s="32"/>
      <c r="B10" s="9" t="s">
        <v>163</v>
      </c>
      <c r="C10" s="9" t="s">
        <v>164</v>
      </c>
      <c r="D10" s="9" t="s">
        <v>169</v>
      </c>
      <c r="E10" s="9" t="s">
        <v>141</v>
      </c>
      <c r="F10" s="9" t="s">
        <v>121</v>
      </c>
      <c r="G10" s="9" t="s">
        <v>122</v>
      </c>
      <c r="H10" s="60">
        <v>159206</v>
      </c>
      <c r="I10" s="60">
        <v>159206</v>
      </c>
      <c r="J10" s="60"/>
      <c r="K10" s="60"/>
      <c r="L10" s="60"/>
      <c r="M10" s="60"/>
      <c r="N10" s="60"/>
      <c r="O10" s="60"/>
      <c r="P10" s="60"/>
      <c r="Q10" s="28"/>
    </row>
    <row r="11" ht="22.8" customHeight="1" spans="1:17">
      <c r="A11" s="32"/>
      <c r="B11" s="9" t="s">
        <v>163</v>
      </c>
      <c r="C11" s="9" t="s">
        <v>164</v>
      </c>
      <c r="D11" s="9" t="s">
        <v>170</v>
      </c>
      <c r="E11" s="9" t="s">
        <v>126</v>
      </c>
      <c r="F11" s="9" t="s">
        <v>116</v>
      </c>
      <c r="G11" s="9" t="s">
        <v>117</v>
      </c>
      <c r="H11" s="60">
        <v>30000</v>
      </c>
      <c r="I11" s="60">
        <v>30000</v>
      </c>
      <c r="J11" s="60"/>
      <c r="K11" s="60"/>
      <c r="L11" s="60"/>
      <c r="M11" s="60"/>
      <c r="N11" s="60"/>
      <c r="O11" s="60"/>
      <c r="P11" s="60"/>
      <c r="Q11" s="28"/>
    </row>
    <row r="12" ht="22.8" customHeight="1" spans="1:17">
      <c r="A12" s="32"/>
      <c r="B12" s="9" t="s">
        <v>163</v>
      </c>
      <c r="C12" s="9" t="s">
        <v>164</v>
      </c>
      <c r="D12" s="9" t="s">
        <v>171</v>
      </c>
      <c r="E12" s="9" t="s">
        <v>135</v>
      </c>
      <c r="F12" s="9" t="s">
        <v>118</v>
      </c>
      <c r="G12" s="9" t="s">
        <v>119</v>
      </c>
      <c r="H12" s="60">
        <v>624572</v>
      </c>
      <c r="I12" s="60">
        <v>624572</v>
      </c>
      <c r="J12" s="60"/>
      <c r="K12" s="60"/>
      <c r="L12" s="60"/>
      <c r="M12" s="60"/>
      <c r="N12" s="60"/>
      <c r="O12" s="60"/>
      <c r="P12" s="60"/>
      <c r="Q12" s="28"/>
    </row>
    <row r="13" ht="22.8" customHeight="1" spans="1:17">
      <c r="A13" s="32"/>
      <c r="B13" s="9" t="s">
        <v>163</v>
      </c>
      <c r="C13" s="9" t="s">
        <v>164</v>
      </c>
      <c r="D13" s="9" t="s">
        <v>172</v>
      </c>
      <c r="E13" s="9" t="s">
        <v>149</v>
      </c>
      <c r="F13" s="9" t="s">
        <v>116</v>
      </c>
      <c r="G13" s="9" t="s">
        <v>117</v>
      </c>
      <c r="H13" s="60">
        <v>50000</v>
      </c>
      <c r="I13" s="60">
        <v>50000</v>
      </c>
      <c r="J13" s="60"/>
      <c r="K13" s="60"/>
      <c r="L13" s="60"/>
      <c r="M13" s="60"/>
      <c r="N13" s="60"/>
      <c r="O13" s="60"/>
      <c r="P13" s="60"/>
      <c r="Q13" s="28"/>
    </row>
    <row r="14" ht="22.8" customHeight="1" spans="1:17">
      <c r="A14" s="32"/>
      <c r="B14" s="9" t="s">
        <v>163</v>
      </c>
      <c r="C14" s="9" t="s">
        <v>164</v>
      </c>
      <c r="D14" s="9" t="s">
        <v>173</v>
      </c>
      <c r="E14" s="9" t="s">
        <v>135</v>
      </c>
      <c r="F14" s="9" t="s">
        <v>121</v>
      </c>
      <c r="G14" s="9" t="s">
        <v>122</v>
      </c>
      <c r="H14" s="60">
        <v>13920</v>
      </c>
      <c r="I14" s="60">
        <v>13920</v>
      </c>
      <c r="J14" s="60"/>
      <c r="K14" s="60"/>
      <c r="L14" s="60"/>
      <c r="M14" s="60"/>
      <c r="N14" s="60"/>
      <c r="O14" s="60"/>
      <c r="P14" s="60"/>
      <c r="Q14" s="28"/>
    </row>
    <row r="15" ht="22.8" customHeight="1" spans="1:17">
      <c r="A15" s="32"/>
      <c r="B15" s="9" t="s">
        <v>163</v>
      </c>
      <c r="C15" s="9" t="s">
        <v>164</v>
      </c>
      <c r="D15" s="9" t="s">
        <v>174</v>
      </c>
      <c r="E15" s="9" t="s">
        <v>128</v>
      </c>
      <c r="F15" s="9" t="s">
        <v>116</v>
      </c>
      <c r="G15" s="9" t="s">
        <v>117</v>
      </c>
      <c r="H15" s="60">
        <v>45000</v>
      </c>
      <c r="I15" s="60">
        <v>45000</v>
      </c>
      <c r="J15" s="60"/>
      <c r="K15" s="60"/>
      <c r="L15" s="60"/>
      <c r="M15" s="60"/>
      <c r="N15" s="60"/>
      <c r="O15" s="60"/>
      <c r="P15" s="60"/>
      <c r="Q15" s="28"/>
    </row>
    <row r="16" ht="22.8" customHeight="1" spans="1:17">
      <c r="A16" s="32"/>
      <c r="B16" s="9" t="s">
        <v>163</v>
      </c>
      <c r="C16" s="9" t="s">
        <v>164</v>
      </c>
      <c r="D16" s="9" t="s">
        <v>175</v>
      </c>
      <c r="E16" s="9" t="s">
        <v>143</v>
      </c>
      <c r="F16" s="9" t="s">
        <v>118</v>
      </c>
      <c r="G16" s="9" t="s">
        <v>144</v>
      </c>
      <c r="H16" s="60">
        <v>108660</v>
      </c>
      <c r="I16" s="60">
        <v>108660</v>
      </c>
      <c r="J16" s="60"/>
      <c r="K16" s="60"/>
      <c r="L16" s="60"/>
      <c r="M16" s="60"/>
      <c r="N16" s="60"/>
      <c r="O16" s="60"/>
      <c r="P16" s="60"/>
      <c r="Q16" s="28"/>
    </row>
    <row r="17" ht="22.8" customHeight="1" spans="1:17">
      <c r="A17" s="32"/>
      <c r="B17" s="9" t="s">
        <v>163</v>
      </c>
      <c r="C17" s="9" t="s">
        <v>164</v>
      </c>
      <c r="D17" s="9" t="s">
        <v>176</v>
      </c>
      <c r="E17" s="9" t="s">
        <v>146</v>
      </c>
      <c r="F17" s="9" t="s">
        <v>116</v>
      </c>
      <c r="G17" s="9" t="s">
        <v>117</v>
      </c>
      <c r="H17" s="60">
        <v>100000</v>
      </c>
      <c r="I17" s="60">
        <v>100000</v>
      </c>
      <c r="J17" s="60"/>
      <c r="K17" s="60"/>
      <c r="L17" s="60"/>
      <c r="M17" s="60"/>
      <c r="N17" s="60"/>
      <c r="O17" s="60"/>
      <c r="P17" s="60"/>
      <c r="Q17" s="28"/>
    </row>
    <row r="18" ht="22.8" customHeight="1" spans="1:17">
      <c r="A18" s="32"/>
      <c r="B18" s="9" t="s">
        <v>163</v>
      </c>
      <c r="C18" s="9" t="s">
        <v>164</v>
      </c>
      <c r="D18" s="9" t="s">
        <v>177</v>
      </c>
      <c r="E18" s="9" t="s">
        <v>146</v>
      </c>
      <c r="F18" s="9" t="s">
        <v>116</v>
      </c>
      <c r="G18" s="9" t="s">
        <v>117</v>
      </c>
      <c r="H18" s="60">
        <v>150000</v>
      </c>
      <c r="I18" s="60">
        <v>150000</v>
      </c>
      <c r="J18" s="60"/>
      <c r="K18" s="60"/>
      <c r="L18" s="60"/>
      <c r="M18" s="60"/>
      <c r="N18" s="60"/>
      <c r="O18" s="60"/>
      <c r="P18" s="60"/>
      <c r="Q18" s="28"/>
    </row>
    <row r="19" ht="22.8" customHeight="1" spans="1:17">
      <c r="A19" s="32"/>
      <c r="B19" s="9" t="s">
        <v>163</v>
      </c>
      <c r="C19" s="9" t="s">
        <v>164</v>
      </c>
      <c r="D19" s="9" t="s">
        <v>178</v>
      </c>
      <c r="E19" s="9" t="s">
        <v>146</v>
      </c>
      <c r="F19" s="9" t="s">
        <v>116</v>
      </c>
      <c r="G19" s="9" t="s">
        <v>117</v>
      </c>
      <c r="H19" s="60">
        <v>200000</v>
      </c>
      <c r="I19" s="60">
        <v>200000</v>
      </c>
      <c r="J19" s="60"/>
      <c r="K19" s="60"/>
      <c r="L19" s="60"/>
      <c r="M19" s="60"/>
      <c r="N19" s="60"/>
      <c r="O19" s="60"/>
      <c r="P19" s="60"/>
      <c r="Q19" s="28"/>
    </row>
    <row r="20" ht="22.8" customHeight="1" spans="1:17">
      <c r="A20" s="32"/>
      <c r="B20" s="9" t="s">
        <v>163</v>
      </c>
      <c r="C20" s="9" t="s">
        <v>164</v>
      </c>
      <c r="D20" s="9" t="s">
        <v>179</v>
      </c>
      <c r="E20" s="9" t="s">
        <v>147</v>
      </c>
      <c r="F20" s="9" t="s">
        <v>116</v>
      </c>
      <c r="G20" s="9" t="s">
        <v>117</v>
      </c>
      <c r="H20" s="60">
        <v>261491.23</v>
      </c>
      <c r="I20" s="60">
        <v>261491.23</v>
      </c>
      <c r="J20" s="60"/>
      <c r="K20" s="60"/>
      <c r="L20" s="60"/>
      <c r="M20" s="60"/>
      <c r="N20" s="60"/>
      <c r="O20" s="60"/>
      <c r="P20" s="60"/>
      <c r="Q20" s="28"/>
    </row>
    <row r="21" ht="22.8" customHeight="1" spans="1:17">
      <c r="A21" s="32"/>
      <c r="B21" s="9" t="s">
        <v>163</v>
      </c>
      <c r="C21" s="9" t="s">
        <v>164</v>
      </c>
      <c r="D21" s="9" t="s">
        <v>180</v>
      </c>
      <c r="E21" s="9" t="s">
        <v>133</v>
      </c>
      <c r="F21" s="9" t="s">
        <v>116</v>
      </c>
      <c r="G21" s="9" t="s">
        <v>117</v>
      </c>
      <c r="H21" s="60">
        <v>50000</v>
      </c>
      <c r="I21" s="60">
        <v>50000</v>
      </c>
      <c r="J21" s="60"/>
      <c r="K21" s="60"/>
      <c r="L21" s="60"/>
      <c r="M21" s="60"/>
      <c r="N21" s="60"/>
      <c r="O21" s="60"/>
      <c r="P21" s="60"/>
      <c r="Q21" s="28"/>
    </row>
    <row r="22" ht="22.8" customHeight="1" spans="1:17">
      <c r="A22" s="32"/>
      <c r="B22" s="9" t="s">
        <v>163</v>
      </c>
      <c r="C22" s="9" t="s">
        <v>164</v>
      </c>
      <c r="D22" s="9" t="s">
        <v>181</v>
      </c>
      <c r="E22" s="9" t="s">
        <v>135</v>
      </c>
      <c r="F22" s="9" t="s">
        <v>116</v>
      </c>
      <c r="G22" s="9" t="s">
        <v>117</v>
      </c>
      <c r="H22" s="60">
        <v>712440</v>
      </c>
      <c r="I22" s="60">
        <v>712440</v>
      </c>
      <c r="J22" s="60"/>
      <c r="K22" s="60"/>
      <c r="L22" s="60"/>
      <c r="M22" s="60"/>
      <c r="N22" s="60"/>
      <c r="O22" s="60"/>
      <c r="P22" s="60"/>
      <c r="Q22" s="28"/>
    </row>
    <row r="23" ht="22.8" customHeight="1" spans="1:17">
      <c r="A23" s="32"/>
      <c r="B23" s="9" t="s">
        <v>163</v>
      </c>
      <c r="C23" s="9" t="s">
        <v>164</v>
      </c>
      <c r="D23" s="9" t="s">
        <v>182</v>
      </c>
      <c r="E23" s="9" t="s">
        <v>135</v>
      </c>
      <c r="F23" s="9" t="s">
        <v>121</v>
      </c>
      <c r="G23" s="9" t="s">
        <v>122</v>
      </c>
      <c r="H23" s="60">
        <v>109200</v>
      </c>
      <c r="I23" s="60">
        <v>109200</v>
      </c>
      <c r="J23" s="60"/>
      <c r="K23" s="60"/>
      <c r="L23" s="60"/>
      <c r="M23" s="60"/>
      <c r="N23" s="60"/>
      <c r="O23" s="60"/>
      <c r="P23" s="60"/>
      <c r="Q23" s="28"/>
    </row>
    <row r="24" ht="22.8" customHeight="1" spans="1:17">
      <c r="A24" s="32"/>
      <c r="B24" s="9" t="s">
        <v>163</v>
      </c>
      <c r="C24" s="9" t="s">
        <v>164</v>
      </c>
      <c r="D24" s="9" t="s">
        <v>183</v>
      </c>
      <c r="E24" s="9" t="s">
        <v>120</v>
      </c>
      <c r="F24" s="9" t="s">
        <v>116</v>
      </c>
      <c r="G24" s="9" t="s">
        <v>117</v>
      </c>
      <c r="H24" s="60">
        <v>254559.46</v>
      </c>
      <c r="I24" s="60">
        <v>254559.46</v>
      </c>
      <c r="J24" s="60"/>
      <c r="K24" s="60"/>
      <c r="L24" s="60"/>
      <c r="M24" s="60"/>
      <c r="N24" s="60"/>
      <c r="O24" s="60"/>
      <c r="P24" s="60"/>
      <c r="Q24" s="28"/>
    </row>
    <row r="25" ht="22.8" customHeight="1" spans="1:17">
      <c r="A25" s="32"/>
      <c r="B25" s="9" t="s">
        <v>163</v>
      </c>
      <c r="C25" s="9" t="s">
        <v>164</v>
      </c>
      <c r="D25" s="9" t="s">
        <v>184</v>
      </c>
      <c r="E25" s="9" t="s">
        <v>120</v>
      </c>
      <c r="F25" s="9" t="s">
        <v>116</v>
      </c>
      <c r="G25" s="9" t="s">
        <v>117</v>
      </c>
      <c r="H25" s="60">
        <v>1000000</v>
      </c>
      <c r="I25" s="60">
        <v>1000000</v>
      </c>
      <c r="J25" s="60"/>
      <c r="K25" s="60"/>
      <c r="L25" s="60"/>
      <c r="M25" s="60"/>
      <c r="N25" s="60"/>
      <c r="O25" s="60"/>
      <c r="P25" s="60"/>
      <c r="Q25" s="28"/>
    </row>
    <row r="26" ht="22.8" customHeight="1" spans="1:17">
      <c r="A26" s="32"/>
      <c r="B26" s="9" t="s">
        <v>163</v>
      </c>
      <c r="C26" s="9" t="s">
        <v>164</v>
      </c>
      <c r="D26" s="9" t="s">
        <v>185</v>
      </c>
      <c r="E26" s="9" t="s">
        <v>135</v>
      </c>
      <c r="F26" s="9" t="s">
        <v>98</v>
      </c>
      <c r="G26" s="9" t="s">
        <v>99</v>
      </c>
      <c r="H26" s="60">
        <v>225000</v>
      </c>
      <c r="I26" s="60">
        <v>225000</v>
      </c>
      <c r="J26" s="60"/>
      <c r="K26" s="60"/>
      <c r="L26" s="60"/>
      <c r="M26" s="60"/>
      <c r="N26" s="60"/>
      <c r="O26" s="60"/>
      <c r="P26" s="60"/>
      <c r="Q26" s="28"/>
    </row>
    <row r="27" ht="22.8" customHeight="1" spans="1:17">
      <c r="A27" s="32"/>
      <c r="B27" s="9" t="s">
        <v>163</v>
      </c>
      <c r="C27" s="9" t="s">
        <v>164</v>
      </c>
      <c r="D27" s="9" t="s">
        <v>186</v>
      </c>
      <c r="E27" s="9" t="s">
        <v>135</v>
      </c>
      <c r="F27" s="9" t="s">
        <v>96</v>
      </c>
      <c r="G27" s="9" t="s">
        <v>97</v>
      </c>
      <c r="H27" s="60">
        <v>6490223.16</v>
      </c>
      <c r="I27" s="60">
        <v>6490223.16</v>
      </c>
      <c r="J27" s="60"/>
      <c r="K27" s="60"/>
      <c r="L27" s="60"/>
      <c r="M27" s="60"/>
      <c r="N27" s="60"/>
      <c r="O27" s="60"/>
      <c r="P27" s="60"/>
      <c r="Q27" s="28"/>
    </row>
    <row r="28" ht="22.8" customHeight="1" spans="1:17">
      <c r="A28" s="32"/>
      <c r="B28" s="9" t="s">
        <v>163</v>
      </c>
      <c r="C28" s="9" t="s">
        <v>164</v>
      </c>
      <c r="D28" s="9" t="s">
        <v>187</v>
      </c>
      <c r="E28" s="9" t="s">
        <v>120</v>
      </c>
      <c r="F28" s="9" t="s">
        <v>121</v>
      </c>
      <c r="G28" s="9" t="s">
        <v>122</v>
      </c>
      <c r="H28" s="60">
        <v>1475462.9</v>
      </c>
      <c r="I28" s="60">
        <v>1475462.9</v>
      </c>
      <c r="J28" s="60"/>
      <c r="K28" s="60"/>
      <c r="L28" s="60"/>
      <c r="M28" s="60"/>
      <c r="N28" s="60"/>
      <c r="O28" s="60"/>
      <c r="P28" s="60"/>
      <c r="Q28" s="28"/>
    </row>
    <row r="29" ht="22.8" customHeight="1" spans="1:17">
      <c r="A29" s="32"/>
      <c r="B29" s="9" t="s">
        <v>163</v>
      </c>
      <c r="C29" s="9" t="s">
        <v>164</v>
      </c>
      <c r="D29" s="9" t="s">
        <v>188</v>
      </c>
      <c r="E29" s="9" t="s">
        <v>150</v>
      </c>
      <c r="F29" s="9" t="s">
        <v>121</v>
      </c>
      <c r="G29" s="9" t="s">
        <v>122</v>
      </c>
      <c r="H29" s="60">
        <v>222236.34</v>
      </c>
      <c r="I29" s="60">
        <v>222236.34</v>
      </c>
      <c r="J29" s="60"/>
      <c r="K29" s="60"/>
      <c r="L29" s="60"/>
      <c r="M29" s="60"/>
      <c r="N29" s="60"/>
      <c r="O29" s="60"/>
      <c r="P29" s="60"/>
      <c r="Q29" s="28"/>
    </row>
    <row r="30" ht="22.8" customHeight="1" spans="1:17">
      <c r="A30" s="32"/>
      <c r="B30" s="9" t="s">
        <v>163</v>
      </c>
      <c r="C30" s="9" t="s">
        <v>164</v>
      </c>
      <c r="D30" s="9" t="s">
        <v>189</v>
      </c>
      <c r="E30" s="9" t="s">
        <v>120</v>
      </c>
      <c r="F30" s="9" t="s">
        <v>121</v>
      </c>
      <c r="G30" s="9" t="s">
        <v>122</v>
      </c>
      <c r="H30" s="60">
        <v>33729</v>
      </c>
      <c r="I30" s="60">
        <v>33729</v>
      </c>
      <c r="J30" s="60"/>
      <c r="K30" s="60"/>
      <c r="L30" s="60"/>
      <c r="M30" s="60"/>
      <c r="N30" s="60"/>
      <c r="O30" s="60"/>
      <c r="P30" s="60"/>
      <c r="Q30" s="28"/>
    </row>
    <row r="31" ht="22.8" customHeight="1" spans="1:17">
      <c r="A31" s="32"/>
      <c r="B31" s="9" t="s">
        <v>163</v>
      </c>
      <c r="C31" s="9" t="s">
        <v>164</v>
      </c>
      <c r="D31" s="9" t="s">
        <v>190</v>
      </c>
      <c r="E31" s="9" t="s">
        <v>140</v>
      </c>
      <c r="F31" s="9" t="s">
        <v>121</v>
      </c>
      <c r="G31" s="9" t="s">
        <v>122</v>
      </c>
      <c r="H31" s="60">
        <v>442444.56</v>
      </c>
      <c r="I31" s="60">
        <v>442444.56</v>
      </c>
      <c r="J31" s="60"/>
      <c r="K31" s="60"/>
      <c r="L31" s="60"/>
      <c r="M31" s="60"/>
      <c r="N31" s="60"/>
      <c r="O31" s="60"/>
      <c r="P31" s="60"/>
      <c r="Q31" s="28"/>
    </row>
    <row r="32" ht="22.8" customHeight="1" spans="1:17">
      <c r="A32" s="32"/>
      <c r="B32" s="9" t="s">
        <v>163</v>
      </c>
      <c r="C32" s="9" t="s">
        <v>164</v>
      </c>
      <c r="D32" s="9" t="s">
        <v>191</v>
      </c>
      <c r="E32" s="9" t="s">
        <v>134</v>
      </c>
      <c r="F32" s="9" t="s">
        <v>116</v>
      </c>
      <c r="G32" s="9" t="s">
        <v>117</v>
      </c>
      <c r="H32" s="60">
        <v>210000</v>
      </c>
      <c r="I32" s="60">
        <v>210000</v>
      </c>
      <c r="J32" s="60"/>
      <c r="K32" s="60"/>
      <c r="L32" s="60"/>
      <c r="M32" s="60"/>
      <c r="N32" s="60"/>
      <c r="O32" s="60"/>
      <c r="P32" s="60"/>
      <c r="Q32" s="28"/>
    </row>
    <row r="33" ht="22.8" customHeight="1" spans="1:17">
      <c r="A33" s="32"/>
      <c r="B33" s="9" t="s">
        <v>163</v>
      </c>
      <c r="C33" s="9" t="s">
        <v>164</v>
      </c>
      <c r="D33" s="9" t="s">
        <v>192</v>
      </c>
      <c r="E33" s="9" t="s">
        <v>134</v>
      </c>
      <c r="F33" s="9" t="s">
        <v>116</v>
      </c>
      <c r="G33" s="9" t="s">
        <v>117</v>
      </c>
      <c r="H33" s="60">
        <v>437300</v>
      </c>
      <c r="I33" s="60">
        <v>437300</v>
      </c>
      <c r="J33" s="60"/>
      <c r="K33" s="60"/>
      <c r="L33" s="60"/>
      <c r="M33" s="60"/>
      <c r="N33" s="60"/>
      <c r="O33" s="60"/>
      <c r="P33" s="60"/>
      <c r="Q33" s="28"/>
    </row>
    <row r="34" ht="22.8" customHeight="1" spans="1:17">
      <c r="A34" s="32"/>
      <c r="B34" s="9" t="s">
        <v>163</v>
      </c>
      <c r="C34" s="9" t="s">
        <v>164</v>
      </c>
      <c r="D34" s="9" t="s">
        <v>193</v>
      </c>
      <c r="E34" s="9" t="s">
        <v>151</v>
      </c>
      <c r="F34" s="9" t="s">
        <v>116</v>
      </c>
      <c r="G34" s="9" t="s">
        <v>117</v>
      </c>
      <c r="H34" s="60">
        <v>200000</v>
      </c>
      <c r="I34" s="60"/>
      <c r="J34" s="60">
        <v>200000</v>
      </c>
      <c r="K34" s="60"/>
      <c r="L34" s="60"/>
      <c r="M34" s="60"/>
      <c r="N34" s="60"/>
      <c r="O34" s="60"/>
      <c r="P34" s="60"/>
      <c r="Q34" s="28"/>
    </row>
    <row r="35" ht="22.8" customHeight="1" spans="1:17">
      <c r="A35" s="32"/>
      <c r="B35" s="9" t="s">
        <v>163</v>
      </c>
      <c r="C35" s="9" t="s">
        <v>164</v>
      </c>
      <c r="D35" s="9" t="s">
        <v>194</v>
      </c>
      <c r="E35" s="9" t="s">
        <v>148</v>
      </c>
      <c r="F35" s="9" t="s">
        <v>116</v>
      </c>
      <c r="G35" s="9" t="s">
        <v>117</v>
      </c>
      <c r="H35" s="60">
        <v>2000000</v>
      </c>
      <c r="I35" s="60">
        <v>2000000</v>
      </c>
      <c r="J35" s="60"/>
      <c r="K35" s="60"/>
      <c r="L35" s="60"/>
      <c r="M35" s="60"/>
      <c r="N35" s="60"/>
      <c r="O35" s="60"/>
      <c r="P35" s="60"/>
      <c r="Q35" s="28"/>
    </row>
    <row r="36" ht="22.8" customHeight="1" spans="1:17">
      <c r="A36" s="32"/>
      <c r="B36" s="9" t="s">
        <v>163</v>
      </c>
      <c r="C36" s="9" t="s">
        <v>164</v>
      </c>
      <c r="D36" s="9" t="s">
        <v>195</v>
      </c>
      <c r="E36" s="9" t="s">
        <v>127</v>
      </c>
      <c r="F36" s="9" t="s">
        <v>121</v>
      </c>
      <c r="G36" s="9" t="s">
        <v>122</v>
      </c>
      <c r="H36" s="60">
        <v>143520</v>
      </c>
      <c r="I36" s="60">
        <v>143520</v>
      </c>
      <c r="J36" s="60"/>
      <c r="K36" s="60"/>
      <c r="L36" s="60"/>
      <c r="M36" s="60"/>
      <c r="N36" s="60"/>
      <c r="O36" s="60"/>
      <c r="P36" s="60"/>
      <c r="Q36" s="28"/>
    </row>
    <row r="37" ht="22.8" customHeight="1" spans="1:17">
      <c r="A37" s="32"/>
      <c r="B37" s="9" t="s">
        <v>163</v>
      </c>
      <c r="C37" s="9" t="s">
        <v>164</v>
      </c>
      <c r="D37" s="9" t="s">
        <v>196</v>
      </c>
      <c r="E37" s="9" t="s">
        <v>129</v>
      </c>
      <c r="F37" s="9" t="s">
        <v>116</v>
      </c>
      <c r="G37" s="9" t="s">
        <v>117</v>
      </c>
      <c r="H37" s="60">
        <v>75000</v>
      </c>
      <c r="I37" s="60">
        <v>75000</v>
      </c>
      <c r="J37" s="60"/>
      <c r="K37" s="60"/>
      <c r="L37" s="60"/>
      <c r="M37" s="60"/>
      <c r="N37" s="60"/>
      <c r="O37" s="60"/>
      <c r="P37" s="60"/>
      <c r="Q37" s="28"/>
    </row>
    <row r="38" ht="22.8" customHeight="1" spans="1:17">
      <c r="A38" s="32"/>
      <c r="B38" s="9" t="s">
        <v>163</v>
      </c>
      <c r="C38" s="9" t="s">
        <v>164</v>
      </c>
      <c r="D38" s="9" t="s">
        <v>197</v>
      </c>
      <c r="E38" s="9" t="s">
        <v>134</v>
      </c>
      <c r="F38" s="9" t="s">
        <v>116</v>
      </c>
      <c r="G38" s="9" t="s">
        <v>117</v>
      </c>
      <c r="H38" s="60">
        <v>189980</v>
      </c>
      <c r="I38" s="60">
        <v>189980</v>
      </c>
      <c r="J38" s="60"/>
      <c r="K38" s="60"/>
      <c r="L38" s="60"/>
      <c r="M38" s="60"/>
      <c r="N38" s="60"/>
      <c r="O38" s="60"/>
      <c r="P38" s="60"/>
      <c r="Q38" s="28"/>
    </row>
    <row r="39" ht="22.8" customHeight="1" spans="1:17">
      <c r="A39" s="32"/>
      <c r="B39" s="9" t="s">
        <v>163</v>
      </c>
      <c r="C39" s="9" t="s">
        <v>164</v>
      </c>
      <c r="D39" s="9" t="s">
        <v>198</v>
      </c>
      <c r="E39" s="9" t="s">
        <v>134</v>
      </c>
      <c r="F39" s="9" t="s">
        <v>116</v>
      </c>
      <c r="G39" s="9" t="s">
        <v>117</v>
      </c>
      <c r="H39" s="60">
        <v>17647.22</v>
      </c>
      <c r="I39" s="60">
        <v>17647.22</v>
      </c>
      <c r="J39" s="60"/>
      <c r="K39" s="60"/>
      <c r="L39" s="60"/>
      <c r="M39" s="60"/>
      <c r="N39" s="60"/>
      <c r="O39" s="60"/>
      <c r="P39" s="60"/>
      <c r="Q39" s="28"/>
    </row>
    <row r="40" ht="22.8" customHeight="1" spans="1:17">
      <c r="A40" s="32"/>
      <c r="B40" s="9" t="s">
        <v>163</v>
      </c>
      <c r="C40" s="9" t="s">
        <v>164</v>
      </c>
      <c r="D40" s="9" t="s">
        <v>199</v>
      </c>
      <c r="E40" s="9" t="s">
        <v>130</v>
      </c>
      <c r="F40" s="9" t="s">
        <v>131</v>
      </c>
      <c r="G40" s="9" t="s">
        <v>132</v>
      </c>
      <c r="H40" s="60">
        <v>1050000</v>
      </c>
      <c r="I40" s="60">
        <v>1050000</v>
      </c>
      <c r="J40" s="60"/>
      <c r="K40" s="60"/>
      <c r="L40" s="60"/>
      <c r="M40" s="60"/>
      <c r="N40" s="60"/>
      <c r="O40" s="60"/>
      <c r="P40" s="60"/>
      <c r="Q40" s="28"/>
    </row>
    <row r="41" ht="22.8" customHeight="1" spans="1:17">
      <c r="A41" s="32"/>
      <c r="B41" s="9" t="s">
        <v>163</v>
      </c>
      <c r="C41" s="9" t="s">
        <v>164</v>
      </c>
      <c r="D41" s="9" t="s">
        <v>200</v>
      </c>
      <c r="E41" s="9" t="s">
        <v>145</v>
      </c>
      <c r="F41" s="9" t="s">
        <v>116</v>
      </c>
      <c r="G41" s="9" t="s">
        <v>117</v>
      </c>
      <c r="H41" s="60">
        <v>1069315.48</v>
      </c>
      <c r="I41" s="60">
        <v>1069315.48</v>
      </c>
      <c r="J41" s="60"/>
      <c r="K41" s="60"/>
      <c r="L41" s="60"/>
      <c r="M41" s="60"/>
      <c r="N41" s="60"/>
      <c r="O41" s="60"/>
      <c r="P41" s="60"/>
      <c r="Q41" s="28"/>
    </row>
    <row r="42" ht="22.8" customHeight="1" spans="1:17">
      <c r="A42" s="56"/>
      <c r="B42" s="57" t="s">
        <v>201</v>
      </c>
      <c r="C42" s="57"/>
      <c r="D42" s="57"/>
      <c r="E42" s="57"/>
      <c r="F42" s="57"/>
      <c r="G42" s="57"/>
      <c r="H42" s="58">
        <v>20177707.35</v>
      </c>
      <c r="I42" s="58">
        <v>19977707.35</v>
      </c>
      <c r="J42" s="58">
        <v>200000</v>
      </c>
      <c r="K42" s="58"/>
      <c r="L42" s="58"/>
      <c r="M42" s="58"/>
      <c r="N42" s="58"/>
      <c r="O42" s="58"/>
      <c r="P42" s="58"/>
      <c r="Q42" s="59"/>
    </row>
    <row r="43" ht="9.75" customHeight="1" spans="1:17">
      <c r="A43" s="34"/>
      <c r="B43" s="34"/>
      <c r="C43" s="34"/>
      <c r="D43" s="34"/>
      <c r="E43" s="15"/>
      <c r="F43" s="15"/>
      <c r="G43" s="15"/>
      <c r="H43" s="34"/>
      <c r="I43" s="34"/>
      <c r="J43" s="34"/>
      <c r="K43" s="34"/>
      <c r="L43" s="34"/>
      <c r="M43" s="34"/>
      <c r="N43" s="34"/>
      <c r="O43" s="34"/>
      <c r="P43" s="34"/>
      <c r="Q43" s="31"/>
    </row>
  </sheetData>
  <mergeCells count="15">
    <mergeCell ref="B2:P2"/>
    <mergeCell ref="B3:D3"/>
    <mergeCell ref="O3:P3"/>
    <mergeCell ref="I4:K4"/>
    <mergeCell ref="L4:N4"/>
    <mergeCell ref="A6:A41"/>
    <mergeCell ref="B4:B5"/>
    <mergeCell ref="C4:C5"/>
    <mergeCell ref="D4:D5"/>
    <mergeCell ref="E4:E5"/>
    <mergeCell ref="F4:F5"/>
    <mergeCell ref="G4:G5"/>
    <mergeCell ref="H4:H5"/>
    <mergeCell ref="O4:O5"/>
    <mergeCell ref="P4:P5"/>
  </mergeCells>
  <pageMargins left="0.75" right="0.75" top="0.26875" bottom="0.26875" header="0" footer="0"/>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D7"/>
  <sheetViews>
    <sheetView workbookViewId="0">
      <pane ySplit="4" topLeftCell="A5" activePane="bottomLeft" state="frozen"/>
      <selection/>
      <selection pane="bottomLeft" activeCell="A1" sqref="A1"/>
    </sheetView>
  </sheetViews>
  <sheetFormatPr defaultColWidth="10" defaultRowHeight="13.5" outlineLevelRow="6" outlineLevelCol="3"/>
  <cols>
    <col min="1" max="1" width="1.53333333333333" customWidth="1"/>
    <col min="2" max="2" width="46.8166666666667" customWidth="1"/>
    <col min="3" max="3" width="16.4083333333333" customWidth="1"/>
    <col min="4" max="4" width="1.53333333333333" customWidth="1"/>
  </cols>
  <sheetData>
    <row r="1" ht="16.35" customHeight="1" spans="1:4">
      <c r="A1" s="27"/>
      <c r="B1" s="2" t="s">
        <v>202</v>
      </c>
      <c r="C1" s="27"/>
      <c r="D1" s="28"/>
    </row>
    <row r="2" ht="22.8" customHeight="1" spans="1:4">
      <c r="A2" s="27"/>
      <c r="B2" s="17" t="s">
        <v>203</v>
      </c>
      <c r="C2" s="17"/>
      <c r="D2" s="28"/>
    </row>
    <row r="3" ht="19.55" customHeight="1" spans="1:4">
      <c r="A3" s="29"/>
      <c r="B3" s="41"/>
      <c r="C3" s="41" t="s">
        <v>2</v>
      </c>
      <c r="D3" s="55"/>
    </row>
    <row r="4" ht="24.4" customHeight="1" spans="1:4">
      <c r="A4" s="32"/>
      <c r="B4" s="7" t="s">
        <v>204</v>
      </c>
      <c r="C4" s="7" t="s">
        <v>205</v>
      </c>
      <c r="D4" s="28"/>
    </row>
    <row r="5" ht="22.8" customHeight="1" spans="1:4">
      <c r="A5" s="32"/>
      <c r="B5" s="9" t="s">
        <v>206</v>
      </c>
      <c r="C5" s="10"/>
      <c r="D5" s="28"/>
    </row>
    <row r="6" ht="22.8" customHeight="1" spans="1:4">
      <c r="A6" s="56"/>
      <c r="B6" s="57" t="s">
        <v>201</v>
      </c>
      <c r="C6" s="58"/>
      <c r="D6" s="59"/>
    </row>
    <row r="7" ht="9.75" customHeight="1" spans="1:4">
      <c r="A7" s="34"/>
      <c r="B7" s="34"/>
      <c r="C7" s="34"/>
      <c r="D7" s="31"/>
    </row>
  </sheetData>
  <mergeCells count="1">
    <mergeCell ref="B2:C2"/>
  </mergeCells>
  <pageMargins left="0.75" right="0.75" top="0.269444444444444" bottom="0.269444444444444" header="0" footer="0"/>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43"/>
  <sheetViews>
    <sheetView workbookViewId="0">
      <selection activeCell="A1" sqref="A1"/>
    </sheetView>
  </sheetViews>
  <sheetFormatPr defaultColWidth="10" defaultRowHeight="13.5" outlineLevelCol="5"/>
  <cols>
    <col min="1" max="1" width="1.53333333333333" customWidth="1"/>
    <col min="2" max="2" width="33.3416666666667" customWidth="1"/>
    <col min="3" max="3" width="16.4083333333333" customWidth="1"/>
    <col min="4" max="4" width="33.3416666666667" customWidth="1"/>
    <col min="5" max="5" width="16.4083333333333" customWidth="1"/>
    <col min="6" max="6" width="1.53333333333333" customWidth="1"/>
    <col min="7" max="9" width="9.76666666666667" customWidth="1"/>
  </cols>
  <sheetData>
    <row r="1" ht="16.35" customHeight="1" spans="1:6">
      <c r="A1" s="37"/>
      <c r="B1" s="38" t="s">
        <v>207</v>
      </c>
      <c r="C1" s="37"/>
      <c r="D1" s="37"/>
      <c r="E1" s="37"/>
      <c r="F1" s="8"/>
    </row>
    <row r="2" ht="22.8" customHeight="1" spans="1:6">
      <c r="A2" s="37"/>
      <c r="B2" s="17" t="s">
        <v>208</v>
      </c>
      <c r="C2" s="17"/>
      <c r="D2" s="17"/>
      <c r="E2" s="17"/>
      <c r="F2" s="8"/>
    </row>
    <row r="3" ht="19.55" customHeight="1" spans="1:6">
      <c r="A3" s="40"/>
      <c r="B3" s="41"/>
      <c r="C3" s="41"/>
      <c r="D3" s="40"/>
      <c r="E3" s="42" t="s">
        <v>2</v>
      </c>
      <c r="F3" s="52"/>
    </row>
    <row r="4" ht="24.4" customHeight="1" spans="1:6">
      <c r="A4" s="8"/>
      <c r="B4" s="43" t="s">
        <v>3</v>
      </c>
      <c r="C4" s="43"/>
      <c r="D4" s="43" t="s">
        <v>4</v>
      </c>
      <c r="E4" s="43"/>
      <c r="F4" s="39"/>
    </row>
    <row r="5" ht="24.4" customHeight="1" spans="1:6">
      <c r="A5" s="8"/>
      <c r="B5" s="43" t="s">
        <v>5</v>
      </c>
      <c r="C5" s="43" t="s">
        <v>6</v>
      </c>
      <c r="D5" s="43" t="s">
        <v>5</v>
      </c>
      <c r="E5" s="43" t="s">
        <v>6</v>
      </c>
      <c r="F5" s="39"/>
    </row>
    <row r="6" ht="22.8" customHeight="1" spans="1:6">
      <c r="A6" s="8"/>
      <c r="B6" s="53" t="s">
        <v>209</v>
      </c>
      <c r="C6" s="10">
        <v>37064861.31</v>
      </c>
      <c r="D6" s="53" t="s">
        <v>210</v>
      </c>
      <c r="E6" s="10">
        <v>37064861.31</v>
      </c>
      <c r="F6" s="39"/>
    </row>
    <row r="7" ht="22.8" customHeight="1" spans="1:6">
      <c r="A7" s="8"/>
      <c r="B7" s="53" t="s">
        <v>211</v>
      </c>
      <c r="C7" s="10">
        <v>36864861.31</v>
      </c>
      <c r="D7" s="54" t="s">
        <v>8</v>
      </c>
      <c r="E7" s="10">
        <v>21874845.32</v>
      </c>
      <c r="F7" s="39"/>
    </row>
    <row r="8" ht="22.8" customHeight="1" spans="1:6">
      <c r="A8" s="8"/>
      <c r="B8" s="53" t="s">
        <v>212</v>
      </c>
      <c r="C8" s="10">
        <v>200000</v>
      </c>
      <c r="D8" s="54" t="s">
        <v>10</v>
      </c>
      <c r="E8" s="10"/>
      <c r="F8" s="39"/>
    </row>
    <row r="9" ht="22.8" customHeight="1" spans="1:6">
      <c r="A9" s="8"/>
      <c r="B9" s="53" t="s">
        <v>213</v>
      </c>
      <c r="C9" s="10"/>
      <c r="D9" s="54" t="s">
        <v>12</v>
      </c>
      <c r="E9" s="10">
        <v>1050000</v>
      </c>
      <c r="F9" s="39"/>
    </row>
    <row r="10" ht="22.8" customHeight="1" spans="1:6">
      <c r="A10" s="8"/>
      <c r="B10" s="53"/>
      <c r="C10" s="10"/>
      <c r="D10" s="54" t="s">
        <v>14</v>
      </c>
      <c r="E10" s="10"/>
      <c r="F10" s="39"/>
    </row>
    <row r="11" ht="22.8" customHeight="1" spans="1:6">
      <c r="A11" s="8"/>
      <c r="B11" s="53"/>
      <c r="C11" s="10"/>
      <c r="D11" s="54" t="s">
        <v>16</v>
      </c>
      <c r="E11" s="10"/>
      <c r="F11" s="39"/>
    </row>
    <row r="12" ht="22.8" customHeight="1" spans="1:6">
      <c r="A12" s="8"/>
      <c r="B12" s="53"/>
      <c r="C12" s="10"/>
      <c r="D12" s="54" t="s">
        <v>18</v>
      </c>
      <c r="E12" s="10"/>
      <c r="F12" s="39"/>
    </row>
    <row r="13" ht="22.8" customHeight="1" spans="1:6">
      <c r="A13" s="8"/>
      <c r="B13" s="53"/>
      <c r="C13" s="10"/>
      <c r="D13" s="54" t="s">
        <v>20</v>
      </c>
      <c r="E13" s="10">
        <v>904927.22</v>
      </c>
      <c r="F13" s="39"/>
    </row>
    <row r="14" ht="22.8" customHeight="1" spans="1:6">
      <c r="A14" s="8"/>
      <c r="B14" s="53"/>
      <c r="C14" s="10"/>
      <c r="D14" s="54" t="s">
        <v>22</v>
      </c>
      <c r="E14" s="10">
        <v>8839185.72</v>
      </c>
      <c r="F14" s="39"/>
    </row>
    <row r="15" ht="22.8" customHeight="1" spans="1:6">
      <c r="A15" s="8"/>
      <c r="B15" s="53"/>
      <c r="C15" s="10"/>
      <c r="D15" s="54" t="s">
        <v>24</v>
      </c>
      <c r="E15" s="10"/>
      <c r="F15" s="39"/>
    </row>
    <row r="16" ht="22.8" customHeight="1" spans="1:6">
      <c r="A16" s="8"/>
      <c r="B16" s="53"/>
      <c r="C16" s="10"/>
      <c r="D16" s="54" t="s">
        <v>25</v>
      </c>
      <c r="E16" s="10">
        <v>142860</v>
      </c>
      <c r="F16" s="39"/>
    </row>
    <row r="17" ht="22.8" customHeight="1" spans="1:6">
      <c r="A17" s="8"/>
      <c r="B17" s="53"/>
      <c r="C17" s="10"/>
      <c r="D17" s="54" t="s">
        <v>26</v>
      </c>
      <c r="E17" s="10">
        <v>1069315.48</v>
      </c>
      <c r="F17" s="39"/>
    </row>
    <row r="18" ht="22.8" customHeight="1" spans="1:6">
      <c r="A18" s="8"/>
      <c r="B18" s="53"/>
      <c r="C18" s="10"/>
      <c r="D18" s="54" t="s">
        <v>27</v>
      </c>
      <c r="E18" s="10">
        <v>2711491.23</v>
      </c>
      <c r="F18" s="39"/>
    </row>
    <row r="19" ht="22.8" customHeight="1" spans="1:6">
      <c r="A19" s="8"/>
      <c r="B19" s="53"/>
      <c r="C19" s="10"/>
      <c r="D19" s="54" t="s">
        <v>28</v>
      </c>
      <c r="E19" s="10">
        <v>50000</v>
      </c>
      <c r="F19" s="39"/>
    </row>
    <row r="20" ht="22.8" customHeight="1" spans="1:6">
      <c r="A20" s="8"/>
      <c r="B20" s="53"/>
      <c r="C20" s="10"/>
      <c r="D20" s="54" t="s">
        <v>29</v>
      </c>
      <c r="E20" s="10">
        <v>222236.34</v>
      </c>
      <c r="F20" s="39"/>
    </row>
    <row r="21" ht="22.8" customHeight="1" spans="1:6">
      <c r="A21" s="8"/>
      <c r="B21" s="53"/>
      <c r="C21" s="10"/>
      <c r="D21" s="54" t="s">
        <v>30</v>
      </c>
      <c r="E21" s="10"/>
      <c r="F21" s="39"/>
    </row>
    <row r="22" ht="22.8" customHeight="1" spans="1:6">
      <c r="A22" s="8"/>
      <c r="B22" s="53"/>
      <c r="C22" s="10"/>
      <c r="D22" s="54" t="s">
        <v>31</v>
      </c>
      <c r="E22" s="10"/>
      <c r="F22" s="39"/>
    </row>
    <row r="23" ht="22.8" customHeight="1" spans="1:6">
      <c r="A23" s="8"/>
      <c r="B23" s="53"/>
      <c r="C23" s="10"/>
      <c r="D23" s="54" t="s">
        <v>32</v>
      </c>
      <c r="E23" s="10"/>
      <c r="F23" s="39"/>
    </row>
    <row r="24" ht="22.8" customHeight="1" spans="1:6">
      <c r="A24" s="8"/>
      <c r="B24" s="53"/>
      <c r="C24" s="10"/>
      <c r="D24" s="54" t="s">
        <v>33</v>
      </c>
      <c r="E24" s="10"/>
      <c r="F24" s="39"/>
    </row>
    <row r="25" ht="22.8" customHeight="1" spans="1:6">
      <c r="A25" s="8"/>
      <c r="B25" s="53"/>
      <c r="C25" s="10"/>
      <c r="D25" s="54" t="s">
        <v>34</v>
      </c>
      <c r="E25" s="10"/>
      <c r="F25" s="39"/>
    </row>
    <row r="26" ht="22.8" customHeight="1" spans="1:6">
      <c r="A26" s="8"/>
      <c r="B26" s="53"/>
      <c r="C26" s="10"/>
      <c r="D26" s="54" t="s">
        <v>35</v>
      </c>
      <c r="E26" s="10"/>
      <c r="F26" s="39"/>
    </row>
    <row r="27" ht="22.8" customHeight="1" spans="1:6">
      <c r="A27" s="8"/>
      <c r="B27" s="53"/>
      <c r="C27" s="10"/>
      <c r="D27" s="54" t="s">
        <v>36</v>
      </c>
      <c r="E27" s="10"/>
      <c r="F27" s="39"/>
    </row>
    <row r="28" ht="22.8" customHeight="1" spans="1:6">
      <c r="A28" s="8"/>
      <c r="B28" s="53"/>
      <c r="C28" s="10"/>
      <c r="D28" s="54" t="s">
        <v>37</v>
      </c>
      <c r="E28" s="10"/>
      <c r="F28" s="39"/>
    </row>
    <row r="29" ht="22.8" customHeight="1" spans="1:6">
      <c r="A29" s="8"/>
      <c r="B29" s="53"/>
      <c r="C29" s="10"/>
      <c r="D29" s="54" t="s">
        <v>38</v>
      </c>
      <c r="E29" s="10"/>
      <c r="F29" s="39"/>
    </row>
    <row r="30" ht="22.8" customHeight="1" spans="1:6">
      <c r="A30" s="8"/>
      <c r="B30" s="53"/>
      <c r="C30" s="10"/>
      <c r="D30" s="54" t="s">
        <v>214</v>
      </c>
      <c r="E30" s="10"/>
      <c r="F30" s="39"/>
    </row>
    <row r="31" ht="22.8" customHeight="1" spans="1:6">
      <c r="A31" s="8"/>
      <c r="B31" s="53"/>
      <c r="C31" s="10"/>
      <c r="D31" s="54" t="s">
        <v>215</v>
      </c>
      <c r="E31" s="10">
        <v>200000</v>
      </c>
      <c r="F31" s="39"/>
    </row>
    <row r="32" ht="22.8" customHeight="1" spans="1:6">
      <c r="A32" s="8"/>
      <c r="B32" s="53"/>
      <c r="C32" s="10"/>
      <c r="D32" s="54" t="s">
        <v>216</v>
      </c>
      <c r="E32" s="10"/>
      <c r="F32" s="39"/>
    </row>
    <row r="33" ht="22.8" customHeight="1" spans="1:6">
      <c r="A33" s="8"/>
      <c r="B33" s="53"/>
      <c r="C33" s="10"/>
      <c r="D33" s="54" t="s">
        <v>217</v>
      </c>
      <c r="E33" s="10"/>
      <c r="F33" s="39"/>
    </row>
    <row r="34" ht="22.8" customHeight="1" spans="1:6">
      <c r="A34" s="8"/>
      <c r="B34" s="53"/>
      <c r="C34" s="10"/>
      <c r="D34" s="54" t="s">
        <v>218</v>
      </c>
      <c r="E34" s="10"/>
      <c r="F34" s="39"/>
    </row>
    <row r="35" ht="22.8" customHeight="1" spans="1:6">
      <c r="A35" s="8"/>
      <c r="B35" s="53"/>
      <c r="C35" s="10"/>
      <c r="D35" s="54" t="s">
        <v>219</v>
      </c>
      <c r="E35" s="10"/>
      <c r="F35" s="39"/>
    </row>
    <row r="36" ht="22.8" customHeight="1" spans="1:6">
      <c r="A36" s="8"/>
      <c r="B36" s="53"/>
      <c r="C36" s="10"/>
      <c r="D36" s="54" t="s">
        <v>220</v>
      </c>
      <c r="E36" s="10"/>
      <c r="F36" s="39"/>
    </row>
    <row r="37" ht="22.8" customHeight="1" spans="1:6">
      <c r="A37" s="8"/>
      <c r="B37" s="53"/>
      <c r="C37" s="10"/>
      <c r="D37" s="54" t="s">
        <v>221</v>
      </c>
      <c r="E37" s="10"/>
      <c r="F37" s="39"/>
    </row>
    <row r="38" ht="22.8" customHeight="1" spans="1:6">
      <c r="A38" s="8"/>
      <c r="B38" s="53" t="s">
        <v>222</v>
      </c>
      <c r="C38" s="10"/>
      <c r="D38" s="53" t="s">
        <v>223</v>
      </c>
      <c r="E38" s="10"/>
      <c r="F38" s="39"/>
    </row>
    <row r="39" ht="22.8" customHeight="1" spans="1:6">
      <c r="A39" s="8"/>
      <c r="B39" s="53" t="s">
        <v>224</v>
      </c>
      <c r="C39" s="10"/>
      <c r="D39" s="53"/>
      <c r="E39" s="10"/>
      <c r="F39" s="39"/>
    </row>
    <row r="40" ht="22.8" customHeight="1" spans="2:6">
      <c r="B40" s="53" t="s">
        <v>225</v>
      </c>
      <c r="C40" s="10"/>
      <c r="D40" s="53"/>
      <c r="E40" s="10"/>
      <c r="F40" s="14"/>
    </row>
    <row r="41" ht="22.8" customHeight="1" spans="2:6">
      <c r="B41" s="53" t="s">
        <v>226</v>
      </c>
      <c r="C41" s="10"/>
      <c r="D41" s="53"/>
      <c r="E41" s="10"/>
      <c r="F41" s="14"/>
    </row>
    <row r="42" ht="22.8" customHeight="1" spans="1:6">
      <c r="A42" s="8"/>
      <c r="B42" s="23" t="s">
        <v>48</v>
      </c>
      <c r="C42" s="45">
        <v>37064861.31</v>
      </c>
      <c r="D42" s="23" t="s">
        <v>49</v>
      </c>
      <c r="E42" s="45">
        <v>37064861.31</v>
      </c>
      <c r="F42" s="39"/>
    </row>
    <row r="43" ht="9.75" customHeight="1" spans="1:6">
      <c r="A43" s="47"/>
      <c r="B43" s="47"/>
      <c r="C43" s="47"/>
      <c r="D43" s="47"/>
      <c r="E43" s="47"/>
      <c r="F43" s="48"/>
    </row>
  </sheetData>
  <mergeCells count="5">
    <mergeCell ref="B2:E2"/>
    <mergeCell ref="B3:C3"/>
    <mergeCell ref="B4:C4"/>
    <mergeCell ref="D4:E4"/>
    <mergeCell ref="A7:A37"/>
  </mergeCells>
  <pageMargins left="0.75" right="0.75" top="0.26875" bottom="0.26875" header="0" footer="0"/>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K31"/>
  <sheetViews>
    <sheetView workbookViewId="0">
      <pane ySplit="6" topLeftCell="A7" activePane="bottomLeft" state="frozen"/>
      <selection/>
      <selection pane="bottomLeft" activeCell="A1" sqref="A1"/>
    </sheetView>
  </sheetViews>
  <sheetFormatPr defaultColWidth="10" defaultRowHeight="13.5"/>
  <cols>
    <col min="1" max="1" width="1.53333333333333" customWidth="1"/>
    <col min="2" max="2" width="33.3416666666667" customWidth="1"/>
    <col min="3" max="3" width="11.8" customWidth="1"/>
    <col min="4" max="4" width="30.775" customWidth="1"/>
    <col min="5" max="10" width="16.4083333333333" customWidth="1"/>
    <col min="11" max="11" width="1.53333333333333" customWidth="1"/>
    <col min="12" max="13" width="9.76666666666667" customWidth="1"/>
  </cols>
  <sheetData>
    <row r="1" ht="16.35" customHeight="1" spans="1:11">
      <c r="A1" s="37"/>
      <c r="B1" s="38" t="s">
        <v>227</v>
      </c>
      <c r="C1" s="49"/>
      <c r="D1" s="37"/>
      <c r="E1" s="37"/>
      <c r="F1" s="37"/>
      <c r="G1" s="37"/>
      <c r="H1" s="37" t="s">
        <v>153</v>
      </c>
      <c r="I1" s="37"/>
      <c r="J1" s="49"/>
      <c r="K1" s="39"/>
    </row>
    <row r="2" ht="22.8" customHeight="1" spans="1:11">
      <c r="A2" s="37"/>
      <c r="B2" s="17" t="s">
        <v>228</v>
      </c>
      <c r="C2" s="17"/>
      <c r="D2" s="17"/>
      <c r="E2" s="17"/>
      <c r="F2" s="17"/>
      <c r="G2" s="17"/>
      <c r="H2" s="17"/>
      <c r="I2" s="17"/>
      <c r="J2" s="49"/>
      <c r="K2" s="39"/>
    </row>
    <row r="3" ht="19.55" customHeight="1" spans="1:11">
      <c r="A3" s="40"/>
      <c r="B3" s="41"/>
      <c r="C3" s="41"/>
      <c r="D3" s="41"/>
      <c r="E3" s="40"/>
      <c r="F3" s="40"/>
      <c r="G3" s="40"/>
      <c r="H3" s="40"/>
      <c r="I3" s="42"/>
      <c r="J3" s="42" t="s">
        <v>2</v>
      </c>
      <c r="K3" s="39"/>
    </row>
    <row r="4" ht="24.4" customHeight="1" spans="1:11">
      <c r="A4" s="8"/>
      <c r="B4" s="43" t="s">
        <v>229</v>
      </c>
      <c r="C4" s="43" t="s">
        <v>230</v>
      </c>
      <c r="D4" s="43"/>
      <c r="E4" s="43" t="s">
        <v>231</v>
      </c>
      <c r="F4" s="43"/>
      <c r="G4" s="43"/>
      <c r="H4" s="43"/>
      <c r="I4" s="43"/>
      <c r="J4" s="43"/>
      <c r="K4" s="39"/>
    </row>
    <row r="5" ht="24.4" customHeight="1" spans="1:11">
      <c r="A5" s="8"/>
      <c r="B5" s="43"/>
      <c r="C5" s="43" t="s">
        <v>232</v>
      </c>
      <c r="D5" s="43" t="s">
        <v>233</v>
      </c>
      <c r="E5" s="43" t="s">
        <v>54</v>
      </c>
      <c r="F5" s="43" t="s">
        <v>78</v>
      </c>
      <c r="G5" s="43"/>
      <c r="H5" s="43"/>
      <c r="I5" s="43" t="s">
        <v>79</v>
      </c>
      <c r="J5" s="43"/>
      <c r="K5" s="51"/>
    </row>
    <row r="6" ht="32.55" customHeight="1" spans="1:11">
      <c r="A6" s="8"/>
      <c r="B6" s="43"/>
      <c r="C6" s="43"/>
      <c r="D6" s="43"/>
      <c r="E6" s="43" t="s">
        <v>54</v>
      </c>
      <c r="F6" s="43" t="s">
        <v>56</v>
      </c>
      <c r="G6" s="43" t="s">
        <v>234</v>
      </c>
      <c r="H6" s="43" t="s">
        <v>235</v>
      </c>
      <c r="I6" s="43" t="s">
        <v>236</v>
      </c>
      <c r="J6" s="7" t="s">
        <v>237</v>
      </c>
      <c r="K6" s="39"/>
    </row>
    <row r="7" ht="22.8" customHeight="1" spans="1:11">
      <c r="A7" s="8"/>
      <c r="B7" s="9" t="s">
        <v>163</v>
      </c>
      <c r="C7" s="11" t="s">
        <v>238</v>
      </c>
      <c r="D7" s="9" t="s">
        <v>239</v>
      </c>
      <c r="E7" s="10">
        <v>8175355.16</v>
      </c>
      <c r="F7" s="10"/>
      <c r="G7" s="10"/>
      <c r="H7" s="10"/>
      <c r="I7" s="10">
        <v>8175355.16</v>
      </c>
      <c r="J7" s="10">
        <v>8175355.16</v>
      </c>
      <c r="K7" s="39"/>
    </row>
    <row r="8" ht="22.8" customHeight="1" spans="1:11">
      <c r="A8" s="8"/>
      <c r="B8" s="9" t="s">
        <v>163</v>
      </c>
      <c r="C8" s="11" t="s">
        <v>240</v>
      </c>
      <c r="D8" s="9" t="s">
        <v>241</v>
      </c>
      <c r="E8" s="10">
        <v>2763751.36</v>
      </c>
      <c r="F8" s="10"/>
      <c r="G8" s="10"/>
      <c r="H8" s="10"/>
      <c r="I8" s="10">
        <v>2763751.36</v>
      </c>
      <c r="J8" s="10">
        <v>2763751.36</v>
      </c>
      <c r="K8" s="39"/>
    </row>
    <row r="9" ht="22.8" customHeight="1" spans="1:11">
      <c r="A9" s="8"/>
      <c r="B9" s="9" t="s">
        <v>163</v>
      </c>
      <c r="C9" s="11" t="s">
        <v>242</v>
      </c>
      <c r="D9" s="9" t="s">
        <v>243</v>
      </c>
      <c r="E9" s="10">
        <v>11881937.03</v>
      </c>
      <c r="F9" s="10">
        <v>11881937.03</v>
      </c>
      <c r="G9" s="10">
        <v>10554515.05</v>
      </c>
      <c r="H9" s="10">
        <v>1327421.98</v>
      </c>
      <c r="I9" s="10"/>
      <c r="J9" s="10"/>
      <c r="K9" s="39"/>
    </row>
    <row r="10" ht="22.8" customHeight="1" spans="1:11">
      <c r="A10" s="8"/>
      <c r="B10" s="9" t="s">
        <v>163</v>
      </c>
      <c r="C10" s="11" t="s">
        <v>244</v>
      </c>
      <c r="D10" s="9" t="s">
        <v>241</v>
      </c>
      <c r="E10" s="10">
        <v>2063100</v>
      </c>
      <c r="F10" s="10"/>
      <c r="G10" s="10"/>
      <c r="H10" s="10"/>
      <c r="I10" s="10">
        <v>2063100</v>
      </c>
      <c r="J10" s="10">
        <v>2063100</v>
      </c>
      <c r="K10" s="39"/>
    </row>
    <row r="11" ht="22.8" customHeight="1" spans="1:11">
      <c r="A11" s="8"/>
      <c r="B11" s="9" t="s">
        <v>163</v>
      </c>
      <c r="C11" s="11" t="s">
        <v>245</v>
      </c>
      <c r="D11" s="9" t="s">
        <v>246</v>
      </c>
      <c r="E11" s="10">
        <v>222236.34</v>
      </c>
      <c r="F11" s="10"/>
      <c r="G11" s="10"/>
      <c r="H11" s="10"/>
      <c r="I11" s="10">
        <v>222236.34</v>
      </c>
      <c r="J11" s="10">
        <v>222236.34</v>
      </c>
      <c r="K11" s="39"/>
    </row>
    <row r="12" ht="22.8" customHeight="1" spans="1:11">
      <c r="A12" s="8"/>
      <c r="B12" s="9" t="s">
        <v>163</v>
      </c>
      <c r="C12" s="11" t="s">
        <v>247</v>
      </c>
      <c r="D12" s="9" t="s">
        <v>248</v>
      </c>
      <c r="E12" s="10">
        <v>1069315.48</v>
      </c>
      <c r="F12" s="10"/>
      <c r="G12" s="10"/>
      <c r="H12" s="10"/>
      <c r="I12" s="10">
        <v>1069315.48</v>
      </c>
      <c r="J12" s="10">
        <v>1069315.48</v>
      </c>
      <c r="K12" s="39"/>
    </row>
    <row r="13" ht="22.8" customHeight="1" spans="1:11">
      <c r="A13" s="8"/>
      <c r="B13" s="9" t="s">
        <v>163</v>
      </c>
      <c r="C13" s="11" t="s">
        <v>249</v>
      </c>
      <c r="D13" s="9" t="s">
        <v>250</v>
      </c>
      <c r="E13" s="10">
        <v>1050000</v>
      </c>
      <c r="F13" s="10"/>
      <c r="G13" s="10"/>
      <c r="H13" s="10"/>
      <c r="I13" s="10">
        <v>1050000</v>
      </c>
      <c r="J13" s="10">
        <v>1050000</v>
      </c>
      <c r="K13" s="39"/>
    </row>
    <row r="14" ht="22.8" customHeight="1" spans="1:11">
      <c r="A14" s="8"/>
      <c r="B14" s="9" t="s">
        <v>163</v>
      </c>
      <c r="C14" s="11" t="s">
        <v>251</v>
      </c>
      <c r="D14" s="9" t="s">
        <v>252</v>
      </c>
      <c r="E14" s="10">
        <v>57680</v>
      </c>
      <c r="F14" s="10">
        <v>57680</v>
      </c>
      <c r="G14" s="10">
        <v>51820</v>
      </c>
      <c r="H14" s="10">
        <v>5860</v>
      </c>
      <c r="I14" s="10"/>
      <c r="J14" s="10"/>
      <c r="K14" s="39"/>
    </row>
    <row r="15" ht="22.8" customHeight="1" spans="1:11">
      <c r="A15" s="8"/>
      <c r="B15" s="9" t="s">
        <v>163</v>
      </c>
      <c r="C15" s="11" t="s">
        <v>253</v>
      </c>
      <c r="D15" s="9" t="s">
        <v>254</v>
      </c>
      <c r="E15" s="10">
        <v>159206</v>
      </c>
      <c r="F15" s="10"/>
      <c r="G15" s="10"/>
      <c r="H15" s="10"/>
      <c r="I15" s="10">
        <v>159206</v>
      </c>
      <c r="J15" s="10">
        <v>159206</v>
      </c>
      <c r="K15" s="39"/>
    </row>
    <row r="16" ht="22.8" customHeight="1" spans="1:11">
      <c r="A16" s="8"/>
      <c r="B16" s="9" t="s">
        <v>163</v>
      </c>
      <c r="C16" s="11" t="s">
        <v>255</v>
      </c>
      <c r="D16" s="9" t="s">
        <v>256</v>
      </c>
      <c r="E16" s="10">
        <v>50000</v>
      </c>
      <c r="F16" s="10"/>
      <c r="G16" s="10"/>
      <c r="H16" s="10"/>
      <c r="I16" s="10">
        <v>50000</v>
      </c>
      <c r="J16" s="10">
        <v>50000</v>
      </c>
      <c r="K16" s="39"/>
    </row>
    <row r="17" ht="22.8" customHeight="1" spans="1:11">
      <c r="A17" s="8"/>
      <c r="B17" s="9" t="s">
        <v>163</v>
      </c>
      <c r="C17" s="11" t="s">
        <v>257</v>
      </c>
      <c r="D17" s="9" t="s">
        <v>258</v>
      </c>
      <c r="E17" s="10">
        <v>450000</v>
      </c>
      <c r="F17" s="10"/>
      <c r="G17" s="10"/>
      <c r="H17" s="10"/>
      <c r="I17" s="10">
        <v>450000</v>
      </c>
      <c r="J17" s="10">
        <v>450000</v>
      </c>
      <c r="K17" s="39"/>
    </row>
    <row r="18" ht="22.8" customHeight="1" spans="1:11">
      <c r="A18" s="8"/>
      <c r="B18" s="9" t="s">
        <v>163</v>
      </c>
      <c r="C18" s="11" t="s">
        <v>259</v>
      </c>
      <c r="D18" s="9" t="s">
        <v>260</v>
      </c>
      <c r="E18" s="10">
        <v>143520</v>
      </c>
      <c r="F18" s="10"/>
      <c r="G18" s="10"/>
      <c r="H18" s="10"/>
      <c r="I18" s="10">
        <v>143520</v>
      </c>
      <c r="J18" s="10">
        <v>143520</v>
      </c>
      <c r="K18" s="39"/>
    </row>
    <row r="19" ht="22.8" customHeight="1" spans="1:11">
      <c r="A19" s="8"/>
      <c r="B19" s="9" t="s">
        <v>163</v>
      </c>
      <c r="C19" s="11" t="s">
        <v>261</v>
      </c>
      <c r="D19" s="9" t="s">
        <v>262</v>
      </c>
      <c r="E19" s="10">
        <v>442444.56</v>
      </c>
      <c r="F19" s="10"/>
      <c r="G19" s="10"/>
      <c r="H19" s="10"/>
      <c r="I19" s="10">
        <v>442444.56</v>
      </c>
      <c r="J19" s="10">
        <v>442444.56</v>
      </c>
      <c r="K19" s="39"/>
    </row>
    <row r="20" ht="22.8" customHeight="1" spans="1:11">
      <c r="A20" s="8"/>
      <c r="B20" s="9" t="s">
        <v>163</v>
      </c>
      <c r="C20" s="11" t="s">
        <v>263</v>
      </c>
      <c r="D20" s="9" t="s">
        <v>264</v>
      </c>
      <c r="E20" s="10">
        <v>261491.23</v>
      </c>
      <c r="F20" s="10"/>
      <c r="G20" s="10"/>
      <c r="H20" s="10"/>
      <c r="I20" s="10">
        <v>261491.23</v>
      </c>
      <c r="J20" s="10">
        <v>261491.23</v>
      </c>
      <c r="K20" s="39"/>
    </row>
    <row r="21" ht="22.8" customHeight="1" spans="1:11">
      <c r="A21" s="8"/>
      <c r="B21" s="9" t="s">
        <v>163</v>
      </c>
      <c r="C21" s="11" t="s">
        <v>265</v>
      </c>
      <c r="D21" s="9" t="s">
        <v>266</v>
      </c>
      <c r="E21" s="10">
        <v>50000</v>
      </c>
      <c r="F21" s="10"/>
      <c r="G21" s="10"/>
      <c r="H21" s="10"/>
      <c r="I21" s="10">
        <v>50000</v>
      </c>
      <c r="J21" s="10">
        <v>50000</v>
      </c>
      <c r="K21" s="39"/>
    </row>
    <row r="22" ht="22.8" customHeight="1" spans="1:11">
      <c r="A22" s="8"/>
      <c r="B22" s="9" t="s">
        <v>163</v>
      </c>
      <c r="C22" s="11" t="s">
        <v>267</v>
      </c>
      <c r="D22" s="9" t="s">
        <v>268</v>
      </c>
      <c r="E22" s="10">
        <v>108660</v>
      </c>
      <c r="F22" s="10"/>
      <c r="G22" s="10"/>
      <c r="H22" s="10"/>
      <c r="I22" s="10">
        <v>108660</v>
      </c>
      <c r="J22" s="10">
        <v>108660</v>
      </c>
      <c r="K22" s="39"/>
    </row>
    <row r="23" ht="22.8" customHeight="1" spans="1:11">
      <c r="A23" s="8"/>
      <c r="B23" s="9" t="s">
        <v>163</v>
      </c>
      <c r="C23" s="11" t="s">
        <v>269</v>
      </c>
      <c r="D23" s="9" t="s">
        <v>270</v>
      </c>
      <c r="E23" s="10">
        <v>2000000</v>
      </c>
      <c r="F23" s="10"/>
      <c r="G23" s="10"/>
      <c r="H23" s="10"/>
      <c r="I23" s="10">
        <v>2000000</v>
      </c>
      <c r="J23" s="10">
        <v>2000000</v>
      </c>
      <c r="K23" s="39"/>
    </row>
    <row r="24" ht="22.8" customHeight="1" spans="1:11">
      <c r="A24" s="8"/>
      <c r="B24" s="9" t="s">
        <v>163</v>
      </c>
      <c r="C24" s="11" t="s">
        <v>271</v>
      </c>
      <c r="D24" s="9" t="s">
        <v>272</v>
      </c>
      <c r="E24" s="10">
        <v>4500</v>
      </c>
      <c r="F24" s="10"/>
      <c r="G24" s="10"/>
      <c r="H24" s="10"/>
      <c r="I24" s="10">
        <v>4500</v>
      </c>
      <c r="J24" s="10">
        <v>4500</v>
      </c>
      <c r="K24" s="39"/>
    </row>
    <row r="25" ht="22.8" customHeight="1" spans="1:11">
      <c r="A25" s="8"/>
      <c r="B25" s="9" t="s">
        <v>163</v>
      </c>
      <c r="C25" s="11" t="s">
        <v>273</v>
      </c>
      <c r="D25" s="9" t="s">
        <v>274</v>
      </c>
      <c r="E25" s="10">
        <v>30000</v>
      </c>
      <c r="F25" s="10"/>
      <c r="G25" s="10"/>
      <c r="H25" s="10"/>
      <c r="I25" s="10">
        <v>30000</v>
      </c>
      <c r="J25" s="10">
        <v>30000</v>
      </c>
      <c r="K25" s="39"/>
    </row>
    <row r="26" ht="22.8" customHeight="1" spans="1:11">
      <c r="A26" s="8"/>
      <c r="B26" s="9" t="s">
        <v>163</v>
      </c>
      <c r="C26" s="11" t="s">
        <v>275</v>
      </c>
      <c r="D26" s="9" t="s">
        <v>276</v>
      </c>
      <c r="E26" s="10">
        <v>854927.22</v>
      </c>
      <c r="F26" s="10"/>
      <c r="G26" s="10"/>
      <c r="H26" s="10"/>
      <c r="I26" s="10">
        <v>854927.22</v>
      </c>
      <c r="J26" s="10">
        <v>854927.22</v>
      </c>
      <c r="K26" s="39"/>
    </row>
    <row r="27" ht="22.8" customHeight="1" spans="1:11">
      <c r="A27" s="8"/>
      <c r="B27" s="9" t="s">
        <v>163</v>
      </c>
      <c r="C27" s="11" t="s">
        <v>277</v>
      </c>
      <c r="D27" s="9" t="s">
        <v>278</v>
      </c>
      <c r="E27" s="10">
        <v>45000</v>
      </c>
      <c r="F27" s="10"/>
      <c r="G27" s="10"/>
      <c r="H27" s="10"/>
      <c r="I27" s="10">
        <v>45000</v>
      </c>
      <c r="J27" s="10">
        <v>45000</v>
      </c>
      <c r="K27" s="39"/>
    </row>
    <row r="28" ht="22.8" customHeight="1" spans="1:11">
      <c r="A28" s="8"/>
      <c r="B28" s="9" t="s">
        <v>163</v>
      </c>
      <c r="C28" s="11" t="s">
        <v>279</v>
      </c>
      <c r="D28" s="9" t="s">
        <v>280</v>
      </c>
      <c r="E28" s="10">
        <v>34200</v>
      </c>
      <c r="F28" s="10"/>
      <c r="G28" s="10"/>
      <c r="H28" s="10"/>
      <c r="I28" s="10">
        <v>34200</v>
      </c>
      <c r="J28" s="10">
        <v>34200</v>
      </c>
      <c r="K28" s="39"/>
    </row>
    <row r="29" ht="22.8" customHeight="1" spans="1:11">
      <c r="A29" s="8"/>
      <c r="B29" s="9" t="s">
        <v>281</v>
      </c>
      <c r="C29" s="11" t="s">
        <v>282</v>
      </c>
      <c r="D29" s="9" t="s">
        <v>283</v>
      </c>
      <c r="E29" s="10">
        <v>4947536.93</v>
      </c>
      <c r="F29" s="10">
        <v>4947536.93</v>
      </c>
      <c r="G29" s="10">
        <v>4734727.37</v>
      </c>
      <c r="H29" s="10">
        <v>212809.56</v>
      </c>
      <c r="I29" s="10"/>
      <c r="J29" s="10"/>
      <c r="K29" s="39"/>
    </row>
    <row r="30" ht="22.8" customHeight="1" spans="1:11">
      <c r="A30" s="44"/>
      <c r="B30" s="24"/>
      <c r="C30" s="24"/>
      <c r="D30" s="23" t="s">
        <v>73</v>
      </c>
      <c r="E30" s="45">
        <v>36864861.31</v>
      </c>
      <c r="F30" s="45">
        <v>16887153.96</v>
      </c>
      <c r="G30" s="45">
        <v>15341062.42</v>
      </c>
      <c r="H30" s="45">
        <v>1546091.54</v>
      </c>
      <c r="I30" s="45">
        <v>19977707.35</v>
      </c>
      <c r="J30" s="45">
        <v>19977707.35</v>
      </c>
      <c r="K30" s="46"/>
    </row>
    <row r="31" ht="9.75" customHeight="1" spans="1:11">
      <c r="A31" s="47"/>
      <c r="B31" s="47"/>
      <c r="C31" s="50"/>
      <c r="D31" s="47"/>
      <c r="E31" s="47"/>
      <c r="F31" s="47"/>
      <c r="G31" s="47"/>
      <c r="H31" s="47"/>
      <c r="I31" s="47"/>
      <c r="J31" s="50"/>
      <c r="K31" s="48"/>
    </row>
  </sheetData>
  <mergeCells count="10">
    <mergeCell ref="B2:I2"/>
    <mergeCell ref="B3:D3"/>
    <mergeCell ref="C4:D4"/>
    <mergeCell ref="E4:J4"/>
    <mergeCell ref="F5:H5"/>
    <mergeCell ref="I5:J5"/>
    <mergeCell ref="A7:A29"/>
    <mergeCell ref="B4:B6"/>
    <mergeCell ref="C5:C6"/>
    <mergeCell ref="D5:D6"/>
  </mergeCells>
  <pageMargins left="0.75" right="0.75" top="0.26875" bottom="0.26875" header="0" footer="0"/>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G54"/>
  <sheetViews>
    <sheetView workbookViewId="0">
      <pane ySplit="5" topLeftCell="A6" activePane="bottomLeft" state="frozen"/>
      <selection/>
      <selection pane="bottomLeft" activeCell="A1" sqref="A1"/>
    </sheetView>
  </sheetViews>
  <sheetFormatPr defaultColWidth="10" defaultRowHeight="13.5" outlineLevelCol="6"/>
  <cols>
    <col min="1" max="1" width="1.53333333333333" customWidth="1"/>
    <col min="2" max="3" width="33.3416666666667" customWidth="1"/>
    <col min="4" max="6" width="16.4083333333333" customWidth="1"/>
    <col min="7" max="7" width="1.53333333333333" customWidth="1"/>
    <col min="8" max="9" width="9.76666666666667" customWidth="1"/>
  </cols>
  <sheetData>
    <row r="1" ht="16.35" customHeight="1" spans="1:7">
      <c r="A1" s="37"/>
      <c r="B1" s="38" t="s">
        <v>227</v>
      </c>
      <c r="C1" s="37"/>
      <c r="D1" s="37"/>
      <c r="E1" s="37"/>
      <c r="F1" s="37" t="s">
        <v>153</v>
      </c>
      <c r="G1" s="39"/>
    </row>
    <row r="2" ht="22.8" customHeight="1" spans="1:7">
      <c r="A2" s="37"/>
      <c r="B2" s="17" t="s">
        <v>284</v>
      </c>
      <c r="C2" s="17"/>
      <c r="D2" s="17"/>
      <c r="E2" s="17"/>
      <c r="F2" s="17"/>
      <c r="G2" s="39"/>
    </row>
    <row r="3" ht="19.55" customHeight="1" spans="1:7">
      <c r="A3" s="40"/>
      <c r="B3" s="41"/>
      <c r="C3" s="41"/>
      <c r="D3" s="40"/>
      <c r="E3" s="40"/>
      <c r="F3" s="42" t="s">
        <v>2</v>
      </c>
      <c r="G3" s="39"/>
    </row>
    <row r="4" ht="24.4" customHeight="1" spans="1:7">
      <c r="A4" s="8"/>
      <c r="B4" s="43" t="s">
        <v>76</v>
      </c>
      <c r="C4" s="43" t="s">
        <v>77</v>
      </c>
      <c r="D4" s="43" t="s">
        <v>231</v>
      </c>
      <c r="E4" s="43"/>
      <c r="F4" s="43"/>
      <c r="G4" s="39"/>
    </row>
    <row r="5" ht="24.4" customHeight="1" spans="1:7">
      <c r="A5" s="8"/>
      <c r="B5" s="43"/>
      <c r="C5" s="43"/>
      <c r="D5" s="43" t="s">
        <v>54</v>
      </c>
      <c r="E5" s="43" t="s">
        <v>234</v>
      </c>
      <c r="F5" s="43" t="s">
        <v>235</v>
      </c>
      <c r="G5" s="39"/>
    </row>
    <row r="6" ht="22.8" customHeight="1" spans="1:7">
      <c r="A6" s="8"/>
      <c r="B6" s="9" t="s">
        <v>84</v>
      </c>
      <c r="C6" s="9" t="s">
        <v>85</v>
      </c>
      <c r="D6" s="10">
        <v>1272144</v>
      </c>
      <c r="E6" s="10">
        <v>1272144</v>
      </c>
      <c r="F6" s="10"/>
      <c r="G6" s="39"/>
    </row>
    <row r="7" ht="22.8" customHeight="1" spans="1:7">
      <c r="A7" s="8"/>
      <c r="B7" s="9" t="s">
        <v>84</v>
      </c>
      <c r="C7" s="9" t="s">
        <v>86</v>
      </c>
      <c r="D7" s="10">
        <v>4915267.6</v>
      </c>
      <c r="E7" s="10">
        <v>4915267.6</v>
      </c>
      <c r="F7" s="10"/>
      <c r="G7" s="39"/>
    </row>
    <row r="8" ht="22.8" customHeight="1" spans="1:7">
      <c r="A8" s="8"/>
      <c r="B8" s="9" t="s">
        <v>84</v>
      </c>
      <c r="C8" s="9" t="s">
        <v>87</v>
      </c>
      <c r="D8" s="10">
        <v>1191012</v>
      </c>
      <c r="E8" s="10">
        <v>1191012</v>
      </c>
      <c r="F8" s="10"/>
      <c r="G8" s="39"/>
    </row>
    <row r="9" ht="22.8" customHeight="1" spans="1:7">
      <c r="A9" s="8"/>
      <c r="B9" s="9" t="s">
        <v>88</v>
      </c>
      <c r="C9" s="9" t="s">
        <v>89</v>
      </c>
      <c r="D9" s="10">
        <v>662858.88</v>
      </c>
      <c r="E9" s="10">
        <v>662858.88</v>
      </c>
      <c r="F9" s="10"/>
      <c r="G9" s="39"/>
    </row>
    <row r="10" ht="22.8" customHeight="1" spans="1:7">
      <c r="A10" s="8"/>
      <c r="B10" s="9" t="s">
        <v>88</v>
      </c>
      <c r="C10" s="9" t="s">
        <v>90</v>
      </c>
      <c r="D10" s="10">
        <v>331429.44</v>
      </c>
      <c r="E10" s="10">
        <v>331429.44</v>
      </c>
      <c r="F10" s="10"/>
      <c r="G10" s="39"/>
    </row>
    <row r="11" ht="22.8" customHeight="1" spans="1:7">
      <c r="A11" s="8"/>
      <c r="B11" s="9" t="s">
        <v>88</v>
      </c>
      <c r="C11" s="9" t="s">
        <v>91</v>
      </c>
      <c r="D11" s="10">
        <v>546154.39</v>
      </c>
      <c r="E11" s="10">
        <v>546154.39</v>
      </c>
      <c r="F11" s="10"/>
      <c r="G11" s="39"/>
    </row>
    <row r="12" ht="22.8" customHeight="1" spans="1:7">
      <c r="A12" s="8"/>
      <c r="B12" s="9" t="s">
        <v>88</v>
      </c>
      <c r="C12" s="9" t="s">
        <v>92</v>
      </c>
      <c r="D12" s="10">
        <v>163846.32</v>
      </c>
      <c r="E12" s="10">
        <v>163846.32</v>
      </c>
      <c r="F12" s="10"/>
      <c r="G12" s="39"/>
    </row>
    <row r="13" ht="22.8" customHeight="1" spans="1:7">
      <c r="A13" s="8"/>
      <c r="B13" s="9" t="s">
        <v>88</v>
      </c>
      <c r="C13" s="9" t="s">
        <v>93</v>
      </c>
      <c r="D13" s="10">
        <v>22292.02</v>
      </c>
      <c r="E13" s="10">
        <v>22292.02</v>
      </c>
      <c r="F13" s="10"/>
      <c r="G13" s="39"/>
    </row>
    <row r="14" ht="22.8" customHeight="1" spans="1:7">
      <c r="A14" s="8"/>
      <c r="B14" s="9" t="s">
        <v>94</v>
      </c>
      <c r="C14" s="9" t="s">
        <v>95</v>
      </c>
      <c r="D14" s="10">
        <v>783604</v>
      </c>
      <c r="E14" s="10">
        <v>783604</v>
      </c>
      <c r="F14" s="10"/>
      <c r="G14" s="39"/>
    </row>
    <row r="15" ht="22.8" customHeight="1" spans="1:7">
      <c r="A15" s="8"/>
      <c r="B15" s="9" t="s">
        <v>96</v>
      </c>
      <c r="C15" s="9" t="s">
        <v>97</v>
      </c>
      <c r="D15" s="10">
        <v>646826.4</v>
      </c>
      <c r="E15" s="10">
        <v>646826.4</v>
      </c>
      <c r="F15" s="10"/>
      <c r="G15" s="39"/>
    </row>
    <row r="16" ht="22.8" customHeight="1" spans="1:7">
      <c r="A16" s="8"/>
      <c r="B16" s="9" t="s">
        <v>98</v>
      </c>
      <c r="C16" s="9" t="s">
        <v>99</v>
      </c>
      <c r="D16" s="10">
        <v>43400</v>
      </c>
      <c r="E16" s="10"/>
      <c r="F16" s="10">
        <v>43400</v>
      </c>
      <c r="G16" s="39"/>
    </row>
    <row r="17" ht="22.8" customHeight="1" spans="1:7">
      <c r="A17" s="8"/>
      <c r="B17" s="9" t="s">
        <v>98</v>
      </c>
      <c r="C17" s="9" t="s">
        <v>100</v>
      </c>
      <c r="D17" s="10">
        <v>46500</v>
      </c>
      <c r="E17" s="10"/>
      <c r="F17" s="10">
        <v>46500</v>
      </c>
      <c r="G17" s="39"/>
    </row>
    <row r="18" ht="22.8" customHeight="1" spans="1:7">
      <c r="A18" s="8"/>
      <c r="B18" s="9" t="s">
        <v>98</v>
      </c>
      <c r="C18" s="9" t="s">
        <v>101</v>
      </c>
      <c r="D18" s="10">
        <v>27900</v>
      </c>
      <c r="E18" s="10"/>
      <c r="F18" s="10">
        <v>27900</v>
      </c>
      <c r="G18" s="39"/>
    </row>
    <row r="19" ht="22.8" customHeight="1" spans="1:7">
      <c r="A19" s="8"/>
      <c r="B19" s="9" t="s">
        <v>98</v>
      </c>
      <c r="C19" s="9" t="s">
        <v>102</v>
      </c>
      <c r="D19" s="10">
        <v>122927.97</v>
      </c>
      <c r="E19" s="10"/>
      <c r="F19" s="10">
        <v>122927.97</v>
      </c>
      <c r="G19" s="39"/>
    </row>
    <row r="20" ht="22.8" customHeight="1" spans="1:7">
      <c r="A20" s="8"/>
      <c r="B20" s="9" t="s">
        <v>98</v>
      </c>
      <c r="C20" s="9" t="s">
        <v>103</v>
      </c>
      <c r="D20" s="10">
        <v>341561.1</v>
      </c>
      <c r="E20" s="10"/>
      <c r="F20" s="10">
        <v>341561.1</v>
      </c>
      <c r="G20" s="39"/>
    </row>
    <row r="21" ht="22.8" customHeight="1" spans="1:7">
      <c r="A21" s="8"/>
      <c r="B21" s="9" t="s">
        <v>98</v>
      </c>
      <c r="C21" s="9" t="s">
        <v>104</v>
      </c>
      <c r="D21" s="10">
        <v>10044</v>
      </c>
      <c r="E21" s="10"/>
      <c r="F21" s="10">
        <v>10044</v>
      </c>
      <c r="G21" s="39"/>
    </row>
    <row r="22" ht="22.8" customHeight="1" spans="1:7">
      <c r="A22" s="8"/>
      <c r="B22" s="9" t="s">
        <v>98</v>
      </c>
      <c r="C22" s="9" t="s">
        <v>105</v>
      </c>
      <c r="D22" s="10">
        <v>27600</v>
      </c>
      <c r="E22" s="10"/>
      <c r="F22" s="10">
        <v>27600</v>
      </c>
      <c r="G22" s="39"/>
    </row>
    <row r="23" ht="22.8" customHeight="1" spans="1:7">
      <c r="A23" s="8"/>
      <c r="B23" s="9" t="s">
        <v>98</v>
      </c>
      <c r="C23" s="9" t="s">
        <v>106</v>
      </c>
      <c r="D23" s="10">
        <v>82503.36</v>
      </c>
      <c r="E23" s="10"/>
      <c r="F23" s="10">
        <v>82503.36</v>
      </c>
      <c r="G23" s="39"/>
    </row>
    <row r="24" ht="22.8" customHeight="1" spans="1:7">
      <c r="A24" s="8"/>
      <c r="B24" s="9" t="s">
        <v>98</v>
      </c>
      <c r="C24" s="9" t="s">
        <v>107</v>
      </c>
      <c r="D24" s="10">
        <v>144708</v>
      </c>
      <c r="E24" s="10"/>
      <c r="F24" s="10">
        <v>144708</v>
      </c>
      <c r="G24" s="39"/>
    </row>
    <row r="25" ht="22.8" customHeight="1" spans="1:7">
      <c r="A25" s="8"/>
      <c r="B25" s="9" t="s">
        <v>108</v>
      </c>
      <c r="C25" s="9" t="s">
        <v>109</v>
      </c>
      <c r="D25" s="10">
        <v>10602</v>
      </c>
      <c r="E25" s="10"/>
      <c r="F25" s="10">
        <v>10602</v>
      </c>
      <c r="G25" s="39"/>
    </row>
    <row r="26" ht="22.8" customHeight="1" spans="1:7">
      <c r="A26" s="8"/>
      <c r="B26" s="9" t="s">
        <v>121</v>
      </c>
      <c r="C26" s="9" t="s">
        <v>122</v>
      </c>
      <c r="D26" s="10"/>
      <c r="E26" s="10"/>
      <c r="F26" s="10"/>
      <c r="G26" s="39"/>
    </row>
    <row r="27" ht="22.8" customHeight="1" spans="1:7">
      <c r="A27" s="8"/>
      <c r="B27" s="9" t="s">
        <v>110</v>
      </c>
      <c r="C27" s="9" t="s">
        <v>111</v>
      </c>
      <c r="D27" s="10">
        <v>2015</v>
      </c>
      <c r="E27" s="10"/>
      <c r="F27" s="10">
        <v>2015</v>
      </c>
      <c r="G27" s="39"/>
    </row>
    <row r="28" ht="22.8" customHeight="1" spans="1:7">
      <c r="A28" s="8"/>
      <c r="B28" s="9" t="s">
        <v>112</v>
      </c>
      <c r="C28" s="9" t="s">
        <v>113</v>
      </c>
      <c r="D28" s="10">
        <v>110000</v>
      </c>
      <c r="E28" s="10"/>
      <c r="F28" s="10">
        <v>110000</v>
      </c>
      <c r="G28" s="39"/>
    </row>
    <row r="29" ht="22.8" customHeight="1" spans="1:7">
      <c r="A29" s="8"/>
      <c r="B29" s="9" t="s">
        <v>114</v>
      </c>
      <c r="C29" s="9" t="s">
        <v>115</v>
      </c>
      <c r="D29" s="10">
        <v>8780.55</v>
      </c>
      <c r="E29" s="10"/>
      <c r="F29" s="10">
        <v>8780.55</v>
      </c>
      <c r="G29" s="39"/>
    </row>
    <row r="30" ht="22.8" customHeight="1" spans="1:7">
      <c r="A30" s="8"/>
      <c r="B30" s="9" t="s">
        <v>116</v>
      </c>
      <c r="C30" s="9" t="s">
        <v>117</v>
      </c>
      <c r="D30" s="10">
        <v>354740</v>
      </c>
      <c r="E30" s="10"/>
      <c r="F30" s="10">
        <v>354740</v>
      </c>
      <c r="G30" s="39"/>
    </row>
    <row r="31" ht="22.8" customHeight="1" spans="1:7">
      <c r="A31" s="8"/>
      <c r="B31" s="9" t="s">
        <v>131</v>
      </c>
      <c r="C31" s="9" t="s">
        <v>132</v>
      </c>
      <c r="D31" s="10"/>
      <c r="E31" s="10"/>
      <c r="F31" s="10"/>
      <c r="G31" s="39"/>
    </row>
    <row r="32" ht="22.8" customHeight="1" spans="1:7">
      <c r="A32" s="8"/>
      <c r="B32" s="9" t="s">
        <v>124</v>
      </c>
      <c r="C32" s="9" t="s">
        <v>85</v>
      </c>
      <c r="D32" s="10">
        <v>601188</v>
      </c>
      <c r="E32" s="10">
        <v>601188</v>
      </c>
      <c r="F32" s="10"/>
      <c r="G32" s="39"/>
    </row>
    <row r="33" ht="22.8" customHeight="1" spans="1:7">
      <c r="A33" s="8"/>
      <c r="B33" s="9" t="s">
        <v>124</v>
      </c>
      <c r="C33" s="9" t="s">
        <v>86</v>
      </c>
      <c r="D33" s="10">
        <v>2360302</v>
      </c>
      <c r="E33" s="10">
        <v>2360302</v>
      </c>
      <c r="F33" s="10"/>
      <c r="G33" s="39"/>
    </row>
    <row r="34" ht="22.8" customHeight="1" spans="1:7">
      <c r="A34" s="8"/>
      <c r="B34" s="9" t="s">
        <v>124</v>
      </c>
      <c r="C34" s="9" t="s">
        <v>87</v>
      </c>
      <c r="D34" s="10">
        <v>595000</v>
      </c>
      <c r="E34" s="10">
        <v>595000</v>
      </c>
      <c r="F34" s="10"/>
      <c r="G34" s="39"/>
    </row>
    <row r="35" ht="22.8" customHeight="1" spans="1:7">
      <c r="A35" s="8"/>
      <c r="B35" s="9" t="s">
        <v>124</v>
      </c>
      <c r="C35" s="9" t="s">
        <v>89</v>
      </c>
      <c r="D35" s="10">
        <v>310880.64</v>
      </c>
      <c r="E35" s="10">
        <v>310880.64</v>
      </c>
      <c r="F35" s="10"/>
      <c r="G35" s="39"/>
    </row>
    <row r="36" ht="22.8" customHeight="1" spans="1:7">
      <c r="A36" s="8"/>
      <c r="B36" s="9" t="s">
        <v>124</v>
      </c>
      <c r="C36" s="9" t="s">
        <v>90</v>
      </c>
      <c r="D36" s="10">
        <v>155440.32</v>
      </c>
      <c r="E36" s="10">
        <v>155440.32</v>
      </c>
      <c r="F36" s="10"/>
      <c r="G36" s="39"/>
    </row>
    <row r="37" ht="22.8" customHeight="1" spans="1:7">
      <c r="A37" s="8"/>
      <c r="B37" s="9" t="s">
        <v>124</v>
      </c>
      <c r="C37" s="9" t="s">
        <v>91</v>
      </c>
      <c r="D37" s="10">
        <v>255262.56</v>
      </c>
      <c r="E37" s="10">
        <v>255262.56</v>
      </c>
      <c r="F37" s="10"/>
      <c r="G37" s="39"/>
    </row>
    <row r="38" ht="22.8" customHeight="1" spans="1:7">
      <c r="A38" s="8"/>
      <c r="B38" s="9" t="s">
        <v>124</v>
      </c>
      <c r="C38" s="9" t="s">
        <v>92</v>
      </c>
      <c r="D38" s="10">
        <v>76578.77</v>
      </c>
      <c r="E38" s="10">
        <v>76578.77</v>
      </c>
      <c r="F38" s="10"/>
      <c r="G38" s="39"/>
    </row>
    <row r="39" ht="22.8" customHeight="1" spans="1:7">
      <c r="A39" s="8"/>
      <c r="B39" s="9" t="s">
        <v>124</v>
      </c>
      <c r="C39" s="9" t="s">
        <v>93</v>
      </c>
      <c r="D39" s="10">
        <v>23443.08</v>
      </c>
      <c r="E39" s="10">
        <v>23443.08</v>
      </c>
      <c r="F39" s="10"/>
      <c r="G39" s="39"/>
    </row>
    <row r="40" ht="22.8" customHeight="1" spans="1:7">
      <c r="A40" s="8"/>
      <c r="B40" s="9" t="s">
        <v>124</v>
      </c>
      <c r="C40" s="9" t="s">
        <v>95</v>
      </c>
      <c r="D40" s="10">
        <v>356632</v>
      </c>
      <c r="E40" s="10">
        <v>356632</v>
      </c>
      <c r="F40" s="10"/>
      <c r="G40" s="39"/>
    </row>
    <row r="41" ht="22.8" customHeight="1" spans="1:7">
      <c r="A41" s="8"/>
      <c r="B41" s="9" t="s">
        <v>125</v>
      </c>
      <c r="C41" s="9" t="s">
        <v>99</v>
      </c>
      <c r="D41" s="10">
        <v>23800</v>
      </c>
      <c r="E41" s="10"/>
      <c r="F41" s="10">
        <v>23800</v>
      </c>
      <c r="G41" s="39"/>
    </row>
    <row r="42" ht="22.8" customHeight="1" spans="1:7">
      <c r="A42" s="8"/>
      <c r="B42" s="9" t="s">
        <v>125</v>
      </c>
      <c r="C42" s="9" t="s">
        <v>100</v>
      </c>
      <c r="D42" s="10">
        <v>25500</v>
      </c>
      <c r="E42" s="10"/>
      <c r="F42" s="10">
        <v>25500</v>
      </c>
      <c r="G42" s="39"/>
    </row>
    <row r="43" ht="22.8" customHeight="1" spans="1:7">
      <c r="A43" s="8"/>
      <c r="B43" s="9" t="s">
        <v>125</v>
      </c>
      <c r="C43" s="9" t="s">
        <v>101</v>
      </c>
      <c r="D43" s="10">
        <v>15300</v>
      </c>
      <c r="E43" s="10"/>
      <c r="F43" s="10">
        <v>15300</v>
      </c>
      <c r="G43" s="39"/>
    </row>
    <row r="44" ht="22.8" customHeight="1" spans="1:7">
      <c r="A44" s="8"/>
      <c r="B44" s="9" t="s">
        <v>125</v>
      </c>
      <c r="C44" s="9" t="s">
        <v>104</v>
      </c>
      <c r="D44" s="10">
        <v>5508</v>
      </c>
      <c r="E44" s="10"/>
      <c r="F44" s="10">
        <v>5508</v>
      </c>
      <c r="G44" s="39"/>
    </row>
    <row r="45" ht="22.8" customHeight="1" spans="1:7">
      <c r="A45" s="8"/>
      <c r="B45" s="9" t="s">
        <v>125</v>
      </c>
      <c r="C45" s="9" t="s">
        <v>109</v>
      </c>
      <c r="D45" s="10">
        <v>5814</v>
      </c>
      <c r="E45" s="10"/>
      <c r="F45" s="10">
        <v>5814</v>
      </c>
      <c r="G45" s="39"/>
    </row>
    <row r="46" ht="22.8" customHeight="1" spans="1:7">
      <c r="A46" s="8"/>
      <c r="B46" s="9" t="s">
        <v>125</v>
      </c>
      <c r="C46" s="9" t="s">
        <v>111</v>
      </c>
      <c r="D46" s="10">
        <v>1105</v>
      </c>
      <c r="E46" s="10"/>
      <c r="F46" s="10">
        <v>1105</v>
      </c>
      <c r="G46" s="39"/>
    </row>
    <row r="47" ht="22.8" customHeight="1" spans="1:7">
      <c r="A47" s="8"/>
      <c r="B47" s="9" t="s">
        <v>125</v>
      </c>
      <c r="C47" s="9" t="s">
        <v>106</v>
      </c>
      <c r="D47" s="10">
        <v>34426.56</v>
      </c>
      <c r="E47" s="10"/>
      <c r="F47" s="10">
        <v>34426.56</v>
      </c>
      <c r="G47" s="39"/>
    </row>
    <row r="48" ht="22.8" customHeight="1" spans="1:7">
      <c r="A48" s="8"/>
      <c r="B48" s="9" t="s">
        <v>125</v>
      </c>
      <c r="C48" s="9" t="s">
        <v>107</v>
      </c>
      <c r="D48" s="10">
        <v>79356</v>
      </c>
      <c r="E48" s="10"/>
      <c r="F48" s="10">
        <v>79356</v>
      </c>
      <c r="G48" s="39"/>
    </row>
    <row r="49" ht="22.8" customHeight="1" spans="1:7">
      <c r="A49" s="8"/>
      <c r="B49" s="9" t="s">
        <v>125</v>
      </c>
      <c r="C49" s="9" t="s">
        <v>113</v>
      </c>
      <c r="D49" s="10">
        <v>22000</v>
      </c>
      <c r="E49" s="10"/>
      <c r="F49" s="10">
        <v>22000</v>
      </c>
      <c r="G49" s="39"/>
    </row>
    <row r="50" ht="22.8" customHeight="1" spans="1:7">
      <c r="A50" s="8"/>
      <c r="B50" s="9" t="s">
        <v>118</v>
      </c>
      <c r="C50" s="9" t="s">
        <v>119</v>
      </c>
      <c r="D50" s="10">
        <v>19080</v>
      </c>
      <c r="E50" s="10">
        <v>19080</v>
      </c>
      <c r="F50" s="10"/>
      <c r="G50" s="39"/>
    </row>
    <row r="51" ht="22.8" customHeight="1" spans="1:7">
      <c r="A51" s="8"/>
      <c r="B51" s="9" t="s">
        <v>118</v>
      </c>
      <c r="C51" s="9" t="s">
        <v>144</v>
      </c>
      <c r="D51" s="10"/>
      <c r="E51" s="10"/>
      <c r="F51" s="10"/>
      <c r="G51" s="39"/>
    </row>
    <row r="52" ht="22.8" customHeight="1" spans="1:7">
      <c r="A52" s="8"/>
      <c r="B52" s="9" t="s">
        <v>138</v>
      </c>
      <c r="C52" s="9" t="s">
        <v>139</v>
      </c>
      <c r="D52" s="10">
        <v>51820</v>
      </c>
      <c r="E52" s="10">
        <v>51820</v>
      </c>
      <c r="F52" s="10"/>
      <c r="G52" s="39"/>
    </row>
    <row r="53" ht="22.8" customHeight="1" spans="1:7">
      <c r="A53" s="44"/>
      <c r="B53" s="24"/>
      <c r="C53" s="23" t="s">
        <v>73</v>
      </c>
      <c r="D53" s="45">
        <v>16887153.96</v>
      </c>
      <c r="E53" s="45">
        <v>15341062.42</v>
      </c>
      <c r="F53" s="45">
        <v>1546091.54</v>
      </c>
      <c r="G53" s="46"/>
    </row>
    <row r="54" ht="9.75" customHeight="1" spans="1:7">
      <c r="A54" s="47"/>
      <c r="B54" s="47"/>
      <c r="C54" s="47"/>
      <c r="D54" s="47"/>
      <c r="E54" s="47"/>
      <c r="F54" s="47"/>
      <c r="G54" s="48"/>
    </row>
  </sheetData>
  <mergeCells count="6">
    <mergeCell ref="B2:F2"/>
    <mergeCell ref="B3:C3"/>
    <mergeCell ref="D4:F4"/>
    <mergeCell ref="A6:A52"/>
    <mergeCell ref="B4:B5"/>
    <mergeCell ref="C4:C5"/>
  </mergeCells>
  <pageMargins left="0.75" right="0.75" top="0.26875" bottom="0.26875" header="0" footer="0"/>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H8"/>
  <sheetViews>
    <sheetView workbookViewId="0">
      <selection activeCell="A1" sqref="A1"/>
    </sheetView>
  </sheetViews>
  <sheetFormatPr defaultColWidth="10" defaultRowHeight="13.5" outlineLevelRow="7" outlineLevelCol="7"/>
  <cols>
    <col min="1" max="1" width="1.53333333333333" customWidth="1"/>
    <col min="2" max="4" width="33.3416666666667" customWidth="1"/>
    <col min="5" max="7" width="16.4083333333333" customWidth="1"/>
    <col min="8" max="8" width="1.53333333333333" customWidth="1"/>
    <col min="9" max="11" width="9.76666666666667" customWidth="1"/>
  </cols>
  <sheetData>
    <row r="1" ht="16.35" customHeight="1" spans="1:8">
      <c r="A1" s="37"/>
      <c r="B1" s="38" t="s">
        <v>285</v>
      </c>
      <c r="C1" s="37"/>
      <c r="D1" s="37"/>
      <c r="E1" s="37"/>
      <c r="F1" s="37"/>
      <c r="G1" s="37" t="s">
        <v>153</v>
      </c>
      <c r="H1" s="39"/>
    </row>
    <row r="2" ht="22.8" customHeight="1" spans="1:8">
      <c r="A2" s="37"/>
      <c r="B2" s="17" t="s">
        <v>286</v>
      </c>
      <c r="C2" s="17"/>
      <c r="D2" s="17"/>
      <c r="E2" s="17"/>
      <c r="F2" s="17"/>
      <c r="G2" s="17"/>
      <c r="H2" s="39"/>
    </row>
    <row r="3" ht="19.55" customHeight="1" spans="1:8">
      <c r="A3" s="40"/>
      <c r="B3" s="41"/>
      <c r="C3" s="41"/>
      <c r="D3" s="41"/>
      <c r="E3" s="40"/>
      <c r="F3" s="40"/>
      <c r="G3" s="42" t="s">
        <v>2</v>
      </c>
      <c r="H3" s="39"/>
    </row>
    <row r="4" ht="24.4" customHeight="1" spans="1:8">
      <c r="A4" s="8"/>
      <c r="B4" s="43" t="s">
        <v>75</v>
      </c>
      <c r="C4" s="43" t="s">
        <v>76</v>
      </c>
      <c r="D4" s="43" t="s">
        <v>77</v>
      </c>
      <c r="E4" s="43" t="s">
        <v>231</v>
      </c>
      <c r="F4" s="43"/>
      <c r="G4" s="43"/>
      <c r="H4" s="39"/>
    </row>
    <row r="5" ht="24.4" customHeight="1" spans="1:8">
      <c r="A5" s="8"/>
      <c r="B5" s="43"/>
      <c r="C5" s="43"/>
      <c r="D5" s="43"/>
      <c r="E5" s="43" t="s">
        <v>54</v>
      </c>
      <c r="F5" s="43" t="s">
        <v>78</v>
      </c>
      <c r="G5" s="43" t="s">
        <v>79</v>
      </c>
      <c r="H5" s="39"/>
    </row>
    <row r="6" ht="22.8" customHeight="1" spans="1:8">
      <c r="A6" s="8"/>
      <c r="B6" s="9" t="s">
        <v>151</v>
      </c>
      <c r="C6" s="9" t="s">
        <v>116</v>
      </c>
      <c r="D6" s="9" t="s">
        <v>117</v>
      </c>
      <c r="E6" s="10">
        <v>200000</v>
      </c>
      <c r="F6" s="10"/>
      <c r="G6" s="10">
        <v>200000</v>
      </c>
      <c r="H6" s="39"/>
    </row>
    <row r="7" ht="22.8" customHeight="1" spans="1:8">
      <c r="A7" s="44"/>
      <c r="B7" s="24"/>
      <c r="C7" s="24"/>
      <c r="D7" s="23" t="s">
        <v>73</v>
      </c>
      <c r="E7" s="45">
        <v>200000</v>
      </c>
      <c r="F7" s="45"/>
      <c r="G7" s="45">
        <v>200000</v>
      </c>
      <c r="H7" s="46"/>
    </row>
    <row r="8" ht="9.75" customHeight="1" spans="1:8">
      <c r="A8" s="47"/>
      <c r="B8" s="47"/>
      <c r="C8" s="47"/>
      <c r="D8" s="47"/>
      <c r="E8" s="47"/>
      <c r="F8" s="47"/>
      <c r="G8" s="47"/>
      <c r="H8" s="48"/>
    </row>
  </sheetData>
  <mergeCells count="6">
    <mergeCell ref="B2:G2"/>
    <mergeCell ref="B3:D3"/>
    <mergeCell ref="E4:G4"/>
    <mergeCell ref="B4:B5"/>
    <mergeCell ref="C4:C5"/>
    <mergeCell ref="D4:D5"/>
  </mergeCells>
  <pageMargins left="0.75" right="0.75" top="0.269444444444444" bottom="0.269444444444444" header="0" footer="0"/>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14</vt:i4>
      </vt:variant>
    </vt:vector>
  </HeadingPairs>
  <TitlesOfParts>
    <vt:vector size="14" baseType="lpstr">
      <vt:lpstr>01收支总表</vt:lpstr>
      <vt:lpstr>02收入总表</vt:lpstr>
      <vt:lpstr>03支出总表</vt:lpstr>
      <vt:lpstr>04项目支出</vt:lpstr>
      <vt:lpstr>05政府采购预算明细表</vt:lpstr>
      <vt:lpstr>06财拨总表</vt:lpstr>
      <vt:lpstr>07一般公共预算财政拨款支出表</vt:lpstr>
      <vt:lpstr>08一般公共预算财政拨款基本支出表</vt:lpstr>
      <vt:lpstr>09政府性基金预算财政拨款支出表</vt:lpstr>
      <vt:lpstr>10国有资本经营预算财政拨款支出表</vt:lpstr>
      <vt:lpstr>11三公经费支出表</vt:lpstr>
      <vt:lpstr>12政府购买服务预算财政拨款明细表</vt:lpstr>
      <vt:lpstr>13整体支出绩效目标申报表</vt:lpstr>
      <vt:lpstr>14项目支出绩效表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2024-01-22T12:32:00Z</dcterms:created>
  <dcterms:modified xsi:type="dcterms:W3CDTF">2024-01-31T07:43:22Z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DE145EB566634603A27CF772B452FEBF</vt:lpwstr>
  </property>
  <property fmtid="{D5CDD505-2E9C-101B-9397-08002B2CF9AE}" pid="3" name="KSOProductBuildVer">
    <vt:lpwstr>2052-10.8.0.6370</vt:lpwstr>
  </property>
</Properties>
</file>