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firstSheet="5" activeTab="6"/>
  </bookViews>
  <sheets>
    <sheet name="1.2016年度收入支出决算总表" sheetId="1" r:id="rId1"/>
    <sheet name="2.2016年度收入决算表" sheetId="2" r:id="rId2"/>
    <sheet name="3.2016年度支出决算表" sheetId="3" r:id="rId3"/>
    <sheet name="4.2016年度财政拨款收入支出决算总表" sheetId="4" r:id="rId4"/>
    <sheet name="5.2016年度一般公共预算财政拨款支出决算表" sheetId="5" r:id="rId5"/>
    <sheet name="6.2016年度政府性基金预算财政拨款支出决算表" sheetId="6" r:id="rId6"/>
    <sheet name="7.2016年度财政拨款基本支出经济分类决算" sheetId="7" r:id="rId7"/>
    <sheet name="8.一般公共预算“三公”经费财政拨款支出决算表" sheetId="8" r:id="rId8"/>
    <sheet name="9.政府采购情况表" sheetId="9" r:id="rId9"/>
    <sheet name="10.镇(街)重点民生项目公开表" sheetId="10" r:id="rId10"/>
  </sheets>
  <definedNames/>
  <calcPr fullCalcOnLoad="1"/>
</workbook>
</file>

<file path=xl/sharedStrings.xml><?xml version="1.0" encoding="utf-8"?>
<sst xmlns="http://schemas.openxmlformats.org/spreadsheetml/2006/main" count="1039" uniqueCount="303">
  <si>
    <t>单位：万元</t>
  </si>
  <si>
    <t>项目</t>
  </si>
  <si>
    <t>支出功能分类科目编码</t>
  </si>
  <si>
    <t>科目名称</t>
  </si>
  <si>
    <t>合计</t>
  </si>
  <si>
    <t>基本支出</t>
  </si>
  <si>
    <t>项目支出</t>
  </si>
  <si>
    <t>类</t>
  </si>
  <si>
    <t>款</t>
  </si>
  <si>
    <t>项</t>
  </si>
  <si>
    <t>栏次</t>
  </si>
  <si>
    <t>本年收入合计</t>
  </si>
  <si>
    <t>一、一般公共服务支出</t>
  </si>
  <si>
    <t>二、外交支出</t>
  </si>
  <si>
    <t>二、上级补助收入</t>
  </si>
  <si>
    <t>三、国防支出</t>
  </si>
  <si>
    <t>三、事业收入</t>
  </si>
  <si>
    <t>四、公共安全支出</t>
  </si>
  <si>
    <t>四、经营收入</t>
  </si>
  <si>
    <t>五、教育支出</t>
  </si>
  <si>
    <t>五、附属单位上缴收入</t>
  </si>
  <si>
    <t>六、科学技术支出</t>
  </si>
  <si>
    <t>六、其他收入</t>
  </si>
  <si>
    <t>七、文化体育与传媒支出</t>
  </si>
  <si>
    <t>八、社会保障和就业支出</t>
  </si>
  <si>
    <t>九、医疗卫生与计划生育支出</t>
  </si>
  <si>
    <t>十、节能环保支出</t>
  </si>
  <si>
    <t>十一、城乡社区支出</t>
  </si>
  <si>
    <t>十二、农林水支出</t>
  </si>
  <si>
    <t>十三、交通运输支出</t>
  </si>
  <si>
    <t>十五、商业服务业等支出</t>
  </si>
  <si>
    <t>十六、金融支出</t>
  </si>
  <si>
    <t>十七、援助其他地区支出</t>
  </si>
  <si>
    <t>十八、国土海洋气象等支出</t>
  </si>
  <si>
    <t>十九、住房保障支出</t>
  </si>
  <si>
    <t>二十、粮油物资储备支出</t>
  </si>
  <si>
    <t>总计</t>
  </si>
  <si>
    <t>商品和服务支出</t>
  </si>
  <si>
    <t>其他资本性支出</t>
  </si>
  <si>
    <t>经济分类科目</t>
  </si>
  <si>
    <t>工资福利支出</t>
  </si>
  <si>
    <t>对个人和家庭的补助</t>
  </si>
  <si>
    <t>支出</t>
  </si>
  <si>
    <t>决算数</t>
  </si>
  <si>
    <t>项目（按功能分类）</t>
  </si>
  <si>
    <t>十四、资源勘探信息等支出</t>
  </si>
  <si>
    <t>二十一、其他支出</t>
  </si>
  <si>
    <t>二十二、债务还本支出</t>
  </si>
  <si>
    <t>二十三、债务付息支出</t>
  </si>
  <si>
    <t>本年支出合计</t>
  </si>
  <si>
    <t>财政拨款收入</t>
  </si>
  <si>
    <t>…</t>
  </si>
  <si>
    <t>收     入</t>
  </si>
  <si>
    <t>支     出</t>
  </si>
  <si>
    <t>项    目</t>
  </si>
  <si>
    <t>一、一般公共预算财政拨款</t>
  </si>
  <si>
    <t>二、政府性基金预算财政拨款</t>
  </si>
  <si>
    <t>年初财政拨款结转和结余</t>
  </si>
  <si>
    <t>年末财政拨款结转和结余</t>
  </si>
  <si>
    <t>上级补助收入</t>
  </si>
  <si>
    <t>事业收入</t>
  </si>
  <si>
    <t>经营收入</t>
  </si>
  <si>
    <t>附属单位上缴收入</t>
  </si>
  <si>
    <t>其他收入</t>
  </si>
  <si>
    <t>单位名称：</t>
  </si>
  <si>
    <t>单位：万元</t>
  </si>
  <si>
    <t>上缴上级支出</t>
  </si>
  <si>
    <t>经营支出</t>
  </si>
  <si>
    <t>对附属单位补助支出</t>
  </si>
  <si>
    <t>项        目</t>
  </si>
  <si>
    <t>文化体育与传媒</t>
  </si>
  <si>
    <t xml:space="preserve">  文化事业建设费安排的支出</t>
  </si>
  <si>
    <t xml:space="preserve">    精神文明建设</t>
  </si>
  <si>
    <t>财政拨款</t>
  </si>
  <si>
    <t>序号</t>
  </si>
  <si>
    <t>一般公共预算</t>
  </si>
  <si>
    <t>政府性基金预算</t>
  </si>
  <si>
    <t>小计</t>
  </si>
  <si>
    <t>基本工资</t>
  </si>
  <si>
    <t>津贴补贴</t>
  </si>
  <si>
    <t>奖金</t>
  </si>
  <si>
    <t>伙食补助费</t>
  </si>
  <si>
    <t>绩效工资</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</si>
  <si>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</si>
  <si>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</si>
  <si>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</si>
  <si>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</si>
  <si>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</si>
  <si>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</si>
  <si>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</si>
  <si>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</si>
  <si>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</si>
  <si>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</si>
  <si>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</si>
  <si>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</si>
  <si>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</si>
  <si>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</si>
  <si>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</si>
  <si>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</si>
  <si>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</si>
  <si>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</si>
  <si>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</si>
  <si>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</si>
  <si>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</si>
  <si>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</si>
  <si>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</si>
  <si>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</si>
  <si>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</si>
  <si>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</si>
  <si>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</si>
  <si>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</si>
  <si>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</si>
  <si>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</si>
  <si>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</si>
  <si>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</si>
  <si>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</si>
  <si>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</si>
  <si>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t>
  </si>
  <si>
    <t>助学金</t>
  </si>
  <si>
    <t>奖励金</t>
  </si>
  <si>
    <t>生产补贴</t>
  </si>
  <si>
    <t>住房公积金</t>
  </si>
  <si>
    <t>提租补贴</t>
  </si>
  <si>
    <t>购房补贴</t>
  </si>
  <si>
    <t>其他对个人和家庭的补助支出</t>
  </si>
  <si>
    <t>房屋建筑物购建</t>
  </si>
  <si>
    <t>办公设备购置</t>
  </si>
  <si>
    <t>专用设备购置</t>
  </si>
  <si>
    <t>基础设施建设</t>
  </si>
  <si>
    <t>大型修缮</t>
  </si>
  <si>
    <t>信息网络及软件购置更新</t>
  </si>
  <si>
    <t>公务用车购置</t>
  </si>
  <si>
    <t>其他交通工具购置</t>
  </si>
  <si>
    <t>注：本表对应财决03表</t>
  </si>
  <si>
    <t/>
  </si>
  <si>
    <t>行次</t>
  </si>
  <si>
    <t>采购计划金额</t>
  </si>
  <si>
    <t>实际采购金额</t>
  </si>
  <si>
    <t>采购预算(财政性资金)</t>
  </si>
  <si>
    <t>非财政性资金</t>
  </si>
  <si>
    <t>其他资金</t>
  </si>
  <si>
    <t>1</t>
  </si>
  <si>
    <t>2</t>
  </si>
  <si>
    <t>3</t>
  </si>
  <si>
    <t>4</t>
  </si>
  <si>
    <t>5</t>
  </si>
  <si>
    <t>6</t>
  </si>
  <si>
    <t>7</t>
  </si>
  <si>
    <t>8</t>
  </si>
  <si>
    <t>9</t>
  </si>
  <si>
    <t>10</t>
  </si>
  <si>
    <t>11</t>
  </si>
  <si>
    <t>12</t>
  </si>
  <si>
    <t>货物</t>
  </si>
  <si>
    <t>工程</t>
  </si>
  <si>
    <t>服务</t>
  </si>
  <si>
    <t>合      计</t>
  </si>
  <si>
    <t>“三公”经费财政拨款合计</t>
  </si>
  <si>
    <t>公务用车购置费</t>
  </si>
  <si>
    <t>2016年度决算数</t>
  </si>
  <si>
    <t>注：本表对应财决09表</t>
  </si>
  <si>
    <t>2016年度决算数</t>
  </si>
  <si>
    <t>单位：万元</t>
  </si>
  <si>
    <t xml:space="preserve"> </t>
  </si>
  <si>
    <t>单位名称：</t>
  </si>
  <si>
    <t>单位：万元</t>
  </si>
  <si>
    <t>预、决算对比</t>
  </si>
  <si>
    <t>公务用车购置及运行维护费</t>
  </si>
  <si>
    <t>合计</t>
  </si>
  <si>
    <t>2016年预算</t>
  </si>
  <si>
    <t>2016年决算</t>
  </si>
  <si>
    <t>其他社会保障缴费</t>
  </si>
  <si>
    <t>机关事业单位基本养老保险缴费</t>
  </si>
  <si>
    <t>职业年金缴费</t>
  </si>
  <si>
    <t>采暖补贴</t>
  </si>
  <si>
    <t>物业服务补贴</t>
  </si>
  <si>
    <t>物资储备</t>
  </si>
  <si>
    <t>土地补偿</t>
  </si>
  <si>
    <t>安置补助</t>
  </si>
  <si>
    <t>地上附着物和青苗补偿</t>
  </si>
  <si>
    <t>拆迁补偿</t>
  </si>
  <si>
    <t>对企事业单位的补贴</t>
  </si>
  <si>
    <t>企业政策性补贴</t>
  </si>
  <si>
    <t>事业单位补贴</t>
  </si>
  <si>
    <t>财政贴息</t>
  </si>
  <si>
    <t>其他对企事业单位的补贴</t>
  </si>
  <si>
    <t>债务利息支出</t>
  </si>
  <si>
    <t>国内债务付息</t>
  </si>
  <si>
    <t>国外债务付息</t>
  </si>
  <si>
    <t>其他支出</t>
  </si>
  <si>
    <t>赠与</t>
  </si>
  <si>
    <t>项目名称</t>
  </si>
  <si>
    <t>2016年决算支出数</t>
  </si>
  <si>
    <t>2016年度财政拨款基本支出经济分类决算</t>
  </si>
  <si>
    <t xml:space="preserve"> </t>
  </si>
  <si>
    <t>收入</t>
  </si>
  <si>
    <t>年初预算数</t>
  </si>
  <si>
    <t>调整预算数</t>
  </si>
  <si>
    <t>项目(按功能分类)</t>
  </si>
  <si>
    <t>一、财政拨款收入</t>
  </si>
  <si>
    <t xml:space="preserve">    用事业基金弥补收支差额</t>
  </si>
  <si>
    <t xml:space="preserve">    结余分配</t>
  </si>
  <si>
    <t>―</t>
  </si>
  <si>
    <t xml:space="preserve">    年初结转和结余</t>
  </si>
  <si>
    <t xml:space="preserve">    年末结转和结余</t>
  </si>
  <si>
    <t>2016年度收入支出决算总表</t>
  </si>
  <si>
    <t>2016年度收入决算表</t>
  </si>
  <si>
    <t>2016年度支出决算表</t>
  </si>
  <si>
    <t>2016年度一般公共预算财政拨款支出决算表</t>
  </si>
  <si>
    <t>2016年度政府性基金预算财政拨款支出决算表</t>
  </si>
  <si>
    <t>机关运行经费合计</t>
  </si>
  <si>
    <t>政府采购情况表</t>
  </si>
  <si>
    <t>注：本表对应填报说明附表cs06</t>
  </si>
  <si>
    <t>注：本表对应部门决算报表财决08-1、财决10-1</t>
  </si>
  <si>
    <t>一般公共预算财政拨款</t>
  </si>
  <si>
    <t>政府性基金预算财政拨款</t>
  </si>
  <si>
    <t>一、公共预算财政拨款</t>
  </si>
  <si>
    <t xml:space="preserve">      基本支出结转</t>
  </si>
  <si>
    <t xml:space="preserve">      项目支出结转和结</t>
  </si>
  <si>
    <t>注：调整预算数指经调整后的全年预算数，包括年初预算数和预算调增调减数。</t>
  </si>
  <si>
    <t xml:space="preserve">    本表对应财决01表</t>
  </si>
  <si>
    <t>2016年度一般公共预算“三公”经费财政拨款支出决算表</t>
  </si>
  <si>
    <t>    一、“三公”经费的单位范围</t>
  </si>
  <si>
    <t>    二、“三公”经费财政拨款决算情况说明</t>
  </si>
  <si>
    <t>2016年度财政拨款收入支出决算总表</t>
  </si>
  <si>
    <r>
      <t>注：
“三公”经费财政拨款决算数，反映本部门使用</t>
    </r>
    <r>
      <rPr>
        <sz val="9"/>
        <rFont val="宋体"/>
        <family val="0"/>
      </rPr>
      <t>当年一般公共预算拨款财政拨款实际支出数和使用年初结转和结余资金实际支出数
“三公”经费财政拨款预算数，按照本部门2016年预算公开数据填列，反映本部门2016年部门预算的安排金额。</t>
    </r>
  </si>
  <si>
    <t>注：本表对应财决07表</t>
  </si>
  <si>
    <t>注：本表对应财决01-1表</t>
  </si>
  <si>
    <t>注：本表对应财决04表</t>
  </si>
  <si>
    <t>2015年决算支出数</t>
  </si>
  <si>
    <t>本表对应填报部门决算相关信息统计表（CS05表、财决07表）</t>
  </si>
  <si>
    <r>
      <t>本表对应填报部门决算主要指标变动表（CS03</t>
    </r>
    <r>
      <rPr>
        <b/>
        <sz val="9"/>
        <rFont val="宋体"/>
        <family val="0"/>
      </rPr>
      <t>表、财决07表）</t>
    </r>
  </si>
  <si>
    <t>项目类型及名称</t>
  </si>
  <si>
    <t>三、社会保障和就业</t>
  </si>
  <si>
    <t>镇(街)重点民生项目公开表</t>
  </si>
  <si>
    <t>合计</t>
  </si>
  <si>
    <t>本年收入</t>
  </si>
  <si>
    <t>本年支出</t>
  </si>
  <si>
    <t>注：本表填报对应财决z06-1表、2016年当年项目目录</t>
  </si>
  <si>
    <t>上年结余</t>
  </si>
  <si>
    <t>年末结余结转</t>
  </si>
  <si>
    <t>简述项目情况</t>
  </si>
  <si>
    <t>单位名称：北京市门头沟区人民政府城子街道办事处</t>
  </si>
  <si>
    <r>
      <t xml:space="preserve">单位名称：北京市门头沟区人民政府城子街道办事处                        </t>
    </r>
    <r>
      <rPr>
        <sz val="9"/>
        <rFont val="宋体"/>
        <family val="0"/>
      </rPr>
      <t xml:space="preserve"> </t>
    </r>
    <r>
      <rPr>
        <sz val="9"/>
        <rFont val="宋体"/>
        <family val="0"/>
      </rPr>
      <t xml:space="preserve">            </t>
    </r>
    <r>
      <rPr>
        <sz val="9"/>
        <rFont val="宋体"/>
        <family val="0"/>
      </rPr>
      <t>单位：万元</t>
    </r>
  </si>
  <si>
    <t>单位名称：北京市门头沟区人民政府城子街道办事处</t>
  </si>
  <si>
    <t>一般公共服务支出</t>
  </si>
  <si>
    <t>政府办公厅（室）及相关机构事务</t>
  </si>
  <si>
    <t xml:space="preserve">  行政运行</t>
  </si>
  <si>
    <t xml:space="preserve">  一般行政管理事务</t>
  </si>
  <si>
    <t>群众团体事务</t>
  </si>
  <si>
    <t xml:space="preserve">  其他群众团体事务支出</t>
  </si>
  <si>
    <t>党委办公厅（室）及相关机构事务</t>
  </si>
  <si>
    <t xml:space="preserve">  其他党委办公厅（室）及相关机构事务支出</t>
  </si>
  <si>
    <t>其他一般公共服务支出</t>
  </si>
  <si>
    <t xml:space="preserve">  其他一般公共服务支出</t>
  </si>
  <si>
    <t>公共安全支出</t>
  </si>
  <si>
    <t>公安</t>
  </si>
  <si>
    <t>文化体育与传媒支出</t>
  </si>
  <si>
    <t>文化</t>
  </si>
  <si>
    <t xml:space="preserve">  图书馆</t>
  </si>
  <si>
    <t xml:space="preserve">  其他文化支出</t>
  </si>
  <si>
    <t>社会保障和就业支出</t>
  </si>
  <si>
    <t>人力资源和社会保障管理事务</t>
  </si>
  <si>
    <t xml:space="preserve">  社会保险经办机构</t>
  </si>
  <si>
    <t>民政管理事务</t>
  </si>
  <si>
    <t xml:space="preserve">  老龄事务</t>
  </si>
  <si>
    <t xml:space="preserve">  基层政权和社区建设</t>
  </si>
  <si>
    <t xml:space="preserve">  其他民政管理事务支出</t>
  </si>
  <si>
    <t>行政事业单位离退休</t>
  </si>
  <si>
    <t xml:space="preserve">  归口管理的行政单位离退休</t>
  </si>
  <si>
    <t xml:space="preserve">  事业单位离退休</t>
  </si>
  <si>
    <t>就业补助</t>
  </si>
  <si>
    <t xml:space="preserve">  公益性岗位补贴</t>
  </si>
  <si>
    <t>抚恤</t>
  </si>
  <si>
    <t xml:space="preserve">  其他优抚支出</t>
  </si>
  <si>
    <t>医疗卫生与计划生育支出</t>
  </si>
  <si>
    <t>食品和药品监督管理事务</t>
  </si>
  <si>
    <t xml:space="preserve">  其他食品和药品监督管理事务支出</t>
  </si>
  <si>
    <t>城乡社区支出</t>
  </si>
  <si>
    <t>城乡社区公共设施</t>
  </si>
  <si>
    <t xml:space="preserve">  其他城乡社区公共设施支出</t>
  </si>
  <si>
    <t>城乡社区环境卫生</t>
  </si>
  <si>
    <t xml:space="preserve">  城乡社区环境卫生</t>
  </si>
  <si>
    <t>其他城乡社区支出</t>
  </si>
  <si>
    <t xml:space="preserve">  其他城乡社区支出</t>
  </si>
  <si>
    <t>农林水支出</t>
  </si>
  <si>
    <t>水利</t>
  </si>
  <si>
    <t xml:space="preserve">  防汛</t>
  </si>
  <si>
    <r>
      <t xml:space="preserve">单位名称：北京市门头沟区人民政府城子街道办事处                                                                                               </t>
    </r>
    <r>
      <rPr>
        <sz val="9"/>
        <rFont val="宋体"/>
        <family val="0"/>
      </rPr>
      <t>单位：万元</t>
    </r>
  </si>
  <si>
    <t xml:space="preserve">  其他政府办公厅（室）及相关机构事务支出</t>
  </si>
  <si>
    <r>
      <t xml:space="preserve">单位名称： </t>
    </r>
    <r>
      <rPr>
        <sz val="9"/>
        <rFont val="宋体"/>
        <family val="0"/>
      </rPr>
      <t xml:space="preserve"> </t>
    </r>
    <r>
      <rPr>
        <sz val="9"/>
        <rFont val="宋体"/>
        <family val="0"/>
      </rPr>
      <t>北京市门头沟区人民政府城子街道办事处</t>
    </r>
  </si>
  <si>
    <t>其他文化体育与传媒支出</t>
  </si>
  <si>
    <t xml:space="preserve">  其他文化体育与传媒支出</t>
  </si>
  <si>
    <t xml:space="preserve">单位名称：北京市门头沟区人民政府城子街道办事处  </t>
  </si>
  <si>
    <r>
      <t>   北京市门头沟区人民政府城子街道办事处因公出国（境）费用、公务接待费、公务用车购置和公务用车运行维护费开支单位包括所属</t>
    </r>
    <r>
      <rPr>
        <u val="single"/>
        <sz val="9"/>
        <rFont val="宋体"/>
        <family val="0"/>
      </rPr>
      <t xml:space="preserve"> </t>
    </r>
    <r>
      <rPr>
        <u val="single"/>
        <sz val="9"/>
        <rFont val="宋体"/>
        <family val="0"/>
      </rPr>
      <t>1</t>
    </r>
    <r>
      <rPr>
        <u val="single"/>
        <sz val="9"/>
        <rFont val="宋体"/>
        <family val="0"/>
      </rPr>
      <t xml:space="preserve"> </t>
    </r>
    <r>
      <rPr>
        <sz val="9"/>
        <rFont val="宋体"/>
        <family val="0"/>
      </rPr>
      <t>个行政单位、</t>
    </r>
    <r>
      <rPr>
        <u val="single"/>
        <sz val="9"/>
        <rFont val="宋体"/>
        <family val="0"/>
      </rPr>
      <t>1</t>
    </r>
    <r>
      <rPr>
        <u val="single"/>
        <sz val="9"/>
        <rFont val="宋体"/>
        <family val="0"/>
      </rPr>
      <t xml:space="preserve"> </t>
    </r>
    <r>
      <rPr>
        <sz val="9"/>
        <rFont val="宋体"/>
        <family val="0"/>
      </rPr>
      <t>个全额拨款事业单位。</t>
    </r>
  </si>
  <si>
    <r>
      <t>    1.因公出国（境）费用。2016年决算数</t>
    </r>
    <r>
      <rPr>
        <sz val="9"/>
        <rFont val="宋体"/>
        <family val="0"/>
      </rPr>
      <t xml:space="preserve"> </t>
    </r>
    <r>
      <rPr>
        <u val="single"/>
        <sz val="9"/>
        <rFont val="宋体"/>
        <family val="0"/>
      </rPr>
      <t xml:space="preserve">16.5 </t>
    </r>
    <r>
      <rPr>
        <sz val="9"/>
        <rFont val="宋体"/>
        <family val="0"/>
      </rPr>
      <t>万元，比2016年预算数</t>
    </r>
    <r>
      <rPr>
        <sz val="9"/>
        <rFont val="宋体"/>
        <family val="0"/>
      </rPr>
      <t>0</t>
    </r>
    <r>
      <rPr>
        <sz val="9"/>
        <rFont val="宋体"/>
        <family val="0"/>
      </rPr>
      <t>万元增加__</t>
    </r>
    <r>
      <rPr>
        <u val="single"/>
        <sz val="9"/>
        <rFont val="宋体"/>
        <family val="0"/>
      </rPr>
      <t>16.5</t>
    </r>
    <r>
      <rPr>
        <sz val="9"/>
        <rFont val="宋体"/>
        <family val="0"/>
      </rPr>
      <t>___万元。主要原因：按照我区现行预算管理方式，因公出国（境）费用由全区统筹安排，年初预算不下达到各部门，各部门年初无此项预算。
    2016年本单位因公出国（境）团组数</t>
    </r>
    <r>
      <rPr>
        <u val="single"/>
        <sz val="9"/>
        <rFont val="宋体"/>
        <family val="0"/>
      </rPr>
      <t xml:space="preserve"> </t>
    </r>
    <r>
      <rPr>
        <u val="single"/>
        <sz val="9"/>
        <rFont val="宋体"/>
        <family val="0"/>
      </rPr>
      <t>2</t>
    </r>
    <r>
      <rPr>
        <u val="single"/>
        <sz val="9"/>
        <rFont val="宋体"/>
        <family val="0"/>
      </rPr>
      <t xml:space="preserve"> </t>
    </r>
    <r>
      <rPr>
        <sz val="9"/>
        <rFont val="宋体"/>
        <family val="0"/>
      </rPr>
      <t>个、</t>
    </r>
    <r>
      <rPr>
        <u val="single"/>
        <sz val="9"/>
        <rFont val="宋体"/>
        <family val="0"/>
      </rPr>
      <t xml:space="preserve"> </t>
    </r>
    <r>
      <rPr>
        <u val="single"/>
        <sz val="9"/>
        <rFont val="宋体"/>
        <family val="0"/>
      </rPr>
      <t>11</t>
    </r>
    <r>
      <rPr>
        <u val="single"/>
        <sz val="9"/>
        <rFont val="宋体"/>
        <family val="0"/>
      </rPr>
      <t xml:space="preserve"> </t>
    </r>
    <r>
      <rPr>
        <sz val="9"/>
        <rFont val="宋体"/>
        <family val="0"/>
      </rPr>
      <t>人次。</t>
    </r>
  </si>
  <si>
    <r>
      <t>    2.公务接待费。2016年决算数</t>
    </r>
    <r>
      <rPr>
        <u val="single"/>
        <sz val="9"/>
        <rFont val="宋体"/>
        <family val="0"/>
      </rPr>
      <t xml:space="preserve">  </t>
    </r>
    <r>
      <rPr>
        <u val="single"/>
        <sz val="9"/>
        <rFont val="宋体"/>
        <family val="0"/>
      </rPr>
      <t>0</t>
    </r>
    <r>
      <rPr>
        <u val="single"/>
        <sz val="9"/>
        <rFont val="宋体"/>
        <family val="0"/>
      </rPr>
      <t xml:space="preserve"> </t>
    </r>
    <r>
      <rPr>
        <sz val="9"/>
        <rFont val="宋体"/>
        <family val="0"/>
      </rPr>
      <t>万元，比2016年预算数</t>
    </r>
    <r>
      <rPr>
        <sz val="9"/>
        <rFont val="宋体"/>
        <family val="0"/>
      </rPr>
      <t>3.36</t>
    </r>
    <r>
      <rPr>
        <sz val="9"/>
        <rFont val="宋体"/>
        <family val="0"/>
      </rPr>
      <t>万元减少</t>
    </r>
    <r>
      <rPr>
        <sz val="9"/>
        <rFont val="宋体"/>
        <family val="0"/>
      </rPr>
      <t>3.36</t>
    </r>
    <r>
      <rPr>
        <sz val="9"/>
        <rFont val="宋体"/>
        <family val="0"/>
      </rPr>
      <t>万元。主要原因：我单位无公务接待活动。
    2016年本单位国内公务接待_</t>
    </r>
    <r>
      <rPr>
        <sz val="9"/>
        <rFont val="宋体"/>
        <family val="0"/>
      </rPr>
      <t>0</t>
    </r>
    <r>
      <rPr>
        <sz val="9"/>
        <rFont val="宋体"/>
        <family val="0"/>
      </rPr>
      <t>_批次，_</t>
    </r>
    <r>
      <rPr>
        <sz val="9"/>
        <rFont val="宋体"/>
        <family val="0"/>
      </rPr>
      <t>0</t>
    </r>
    <r>
      <rPr>
        <sz val="9"/>
        <rFont val="宋体"/>
        <family val="0"/>
      </rPr>
      <t>_人次。</t>
    </r>
  </si>
  <si>
    <r>
      <t xml:space="preserve">    2016年“三公”经费财政拨款决算数_</t>
    </r>
    <r>
      <rPr>
        <u val="single"/>
        <sz val="9"/>
        <rFont val="宋体"/>
        <family val="0"/>
      </rPr>
      <t>21.48</t>
    </r>
    <r>
      <rPr>
        <sz val="9"/>
        <rFont val="宋体"/>
        <family val="0"/>
      </rPr>
      <t>_万元，比2016年“三公”经费财政拨款预算数</t>
    </r>
    <r>
      <rPr>
        <u val="single"/>
        <sz val="9"/>
        <rFont val="宋体"/>
        <family val="0"/>
      </rPr>
      <t>_19.12</t>
    </r>
    <r>
      <rPr>
        <sz val="9"/>
        <rFont val="宋体"/>
        <family val="0"/>
      </rPr>
      <t>_万元增加__</t>
    </r>
    <r>
      <rPr>
        <u val="single"/>
        <sz val="9"/>
        <rFont val="宋体"/>
        <family val="0"/>
      </rPr>
      <t>2.36</t>
    </r>
    <r>
      <rPr>
        <sz val="9"/>
        <rFont val="宋体"/>
        <family val="0"/>
      </rPr>
      <t>_万元。其中：</t>
    </r>
  </si>
  <si>
    <t>老旧社区自来水改造项目</t>
  </si>
  <si>
    <t>单位名称：北京市门头沟区人民政府城子街道办事处</t>
  </si>
  <si>
    <t>解决城子街道华新建、西宁路、新老宿舍三个社区居民的自来水供应问题，保障人民群众基本生活用水和生命财产安安全。2016年底已经全部完工。因工程决算评审尚未完成导致资金支付滞后。</t>
  </si>
  <si>
    <t>本年无此项支出</t>
  </si>
  <si>
    <r>
      <t>    3.公务用车购置及运行维护费。2016年决算数</t>
    </r>
    <r>
      <rPr>
        <u val="single"/>
        <sz val="9"/>
        <rFont val="宋体"/>
        <family val="0"/>
      </rPr>
      <t xml:space="preserve"> </t>
    </r>
    <r>
      <rPr>
        <u val="single"/>
        <sz val="9"/>
        <rFont val="宋体"/>
        <family val="0"/>
      </rPr>
      <t>4.98</t>
    </r>
    <r>
      <rPr>
        <u val="single"/>
        <sz val="9"/>
        <rFont val="宋体"/>
        <family val="0"/>
      </rPr>
      <t xml:space="preserve">  </t>
    </r>
    <r>
      <rPr>
        <sz val="9"/>
        <rFont val="宋体"/>
        <family val="0"/>
      </rPr>
      <t>万元，比2016年预算数__</t>
    </r>
    <r>
      <rPr>
        <u val="single"/>
        <sz val="9"/>
        <rFont val="宋体"/>
        <family val="0"/>
      </rPr>
      <t>15.76</t>
    </r>
    <r>
      <rPr>
        <sz val="9"/>
        <rFont val="宋体"/>
        <family val="0"/>
      </rPr>
      <t>__万元减少__</t>
    </r>
    <r>
      <rPr>
        <u val="single"/>
        <sz val="9"/>
        <rFont val="宋体"/>
        <family val="0"/>
      </rPr>
      <t>10.78</t>
    </r>
    <r>
      <rPr>
        <sz val="9"/>
        <rFont val="宋体"/>
        <family val="0"/>
      </rPr>
      <t>___万元。其中：公务用车购置费2016年决算数_</t>
    </r>
    <r>
      <rPr>
        <sz val="9"/>
        <rFont val="宋体"/>
        <family val="0"/>
      </rPr>
      <t>0</t>
    </r>
    <r>
      <rPr>
        <sz val="9"/>
        <rFont val="宋体"/>
        <family val="0"/>
      </rPr>
      <t>__  万元，比2016年预算数_</t>
    </r>
    <r>
      <rPr>
        <sz val="9"/>
        <rFont val="宋体"/>
        <family val="0"/>
      </rPr>
      <t>0</t>
    </r>
    <r>
      <rPr>
        <sz val="9"/>
        <rFont val="宋体"/>
        <family val="0"/>
      </rPr>
      <t>__万元增加__</t>
    </r>
    <r>
      <rPr>
        <sz val="9"/>
        <rFont val="宋体"/>
        <family val="0"/>
      </rPr>
      <t>0</t>
    </r>
    <r>
      <rPr>
        <sz val="9"/>
        <rFont val="宋体"/>
        <family val="0"/>
      </rPr>
      <t>___万元，</t>
    </r>
    <r>
      <rPr>
        <sz val="9"/>
        <rFont val="宋体"/>
        <family val="0"/>
      </rPr>
      <t>主要原因：</t>
    </r>
    <r>
      <rPr>
        <sz val="9"/>
        <rFont val="宋体"/>
        <family val="0"/>
      </rPr>
      <t>按照我区现行预算管理方式，公务用车购置费由全区统筹安排，年初预算不下达到各部门，各部门年初无此项预算；公务用车运行维护费2016年决算数__</t>
    </r>
    <r>
      <rPr>
        <u val="single"/>
        <sz val="9"/>
        <rFont val="宋体"/>
        <family val="0"/>
      </rPr>
      <t>4.98</t>
    </r>
    <r>
      <rPr>
        <sz val="9"/>
        <rFont val="宋体"/>
        <family val="0"/>
      </rPr>
      <t>___万元，比2016年预算数__</t>
    </r>
    <r>
      <rPr>
        <u val="single"/>
        <sz val="9"/>
        <rFont val="宋体"/>
        <family val="0"/>
      </rPr>
      <t>15.76</t>
    </r>
    <r>
      <rPr>
        <sz val="9"/>
        <rFont val="宋体"/>
        <family val="0"/>
      </rPr>
      <t>___万元减少__</t>
    </r>
    <r>
      <rPr>
        <u val="single"/>
        <sz val="9"/>
        <rFont val="宋体"/>
        <family val="0"/>
      </rPr>
      <t>10.78</t>
    </r>
    <r>
      <rPr>
        <sz val="9"/>
        <rFont val="宋体"/>
        <family val="0"/>
      </rPr>
      <t>___万元，主要原因：本年公车改革，车辆减少，出行频率降低。
     2016年公务用车购置（更新）</t>
    </r>
    <r>
      <rPr>
        <u val="single"/>
        <sz val="9"/>
        <rFont val="宋体"/>
        <family val="0"/>
      </rPr>
      <t xml:space="preserve"> </t>
    </r>
    <r>
      <rPr>
        <u val="single"/>
        <sz val="9"/>
        <rFont val="宋体"/>
        <family val="0"/>
      </rPr>
      <t>0</t>
    </r>
    <r>
      <rPr>
        <u val="single"/>
        <sz val="9"/>
        <rFont val="宋体"/>
        <family val="0"/>
      </rPr>
      <t xml:space="preserve"> </t>
    </r>
    <r>
      <rPr>
        <sz val="9"/>
        <rFont val="宋体"/>
        <family val="0"/>
      </rPr>
      <t>辆，保有公务用车</t>
    </r>
    <r>
      <rPr>
        <u val="single"/>
        <sz val="9"/>
        <rFont val="宋体"/>
        <family val="0"/>
      </rPr>
      <t xml:space="preserve"> 3</t>
    </r>
    <r>
      <rPr>
        <u val="single"/>
        <sz val="9"/>
        <rFont val="宋体"/>
        <family val="0"/>
      </rPr>
      <t xml:space="preserve"> </t>
    </r>
    <r>
      <rPr>
        <sz val="9"/>
        <rFont val="宋体"/>
        <family val="0"/>
      </rPr>
      <t>辆。</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</si>
</sst>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Yes&quot;;&quot;Yes&quot;;&quot;No&quot;"/>
    <numFmt numFmtId="178" formatCode="&quot;True&quot;;&quot;True&quot;;&quot;False&quot;"/>
    <numFmt numFmtId="179" formatCode="&quot;On&quot;;&quot;On&quot;;&quot;Off&quot;"/>
    <numFmt numFmtId="180" formatCode="[$€-2]\ #,##0.00_);[Red]\([$€-2]\ #,##0.00\)"/>
    <numFmt numFmtId="181" formatCode="#,##0.00_ "/>
  </numFmts>
  <fonts count="49">
    <font>
      <sz val="12"/>
      <name val="宋体"/>
      <family val="0"/>
    </font>
    <font>
      <sz val="9"/>
      <name val="宋体"/>
      <family val="0"/>
    </font>
    <font>
      <b/>
      <sz val="14"/>
      <name val="宋体"/>
      <family val="0"/>
    </font>
    <font>
      <sz val="10"/>
      <name val="Times New Roman"/>
      <family val="1"/>
    </font>
    <font>
      <sz val="9"/>
      <name val="Times New Roman"/>
      <family val="1"/>
    </font>
    <font>
      <sz val="9"/>
      <color indexed="8"/>
      <name val="宋体"/>
      <family val="0"/>
    </font>
    <font>
      <b/>
      <sz val="9"/>
      <name val="宋体"/>
      <family val="0"/>
    </font>
    <font>
      <sz val="12"/>
      <color indexed="8"/>
      <name val="宋体"/>
      <family val="0"/>
    </font>
    <font>
      <b/>
      <sz val="9"/>
      <color indexed="8"/>
      <name val="宋体"/>
      <family val="0"/>
    </font>
    <font>
      <b/>
      <sz val="14"/>
      <color indexed="8"/>
      <name val="宋体"/>
      <family val="0"/>
    </font>
    <font>
      <u val="single"/>
      <sz val="9"/>
      <name val="宋体"/>
      <family val="0"/>
    </font>
    <font>
      <b/>
      <sz val="12"/>
      <name val="宋体"/>
      <family val="0"/>
    </font>
    <font>
      <sz val="11"/>
      <color indexed="8"/>
      <name val="宋体"/>
      <family val="0"/>
    </font>
    <font>
      <sz val="11"/>
      <color indexed="9"/>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9"/>
      <name val="Calibri"/>
      <family val="0"/>
    </font>
    <font>
      <sz val="9"/>
      <color rgb="FF000000"/>
      <name val="宋体"/>
      <family val="0"/>
    </font>
    <font>
      <b/>
      <sz val="9"/>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s>
  <borders count="2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color indexed="63"/>
      </left>
      <right style="medium">
        <color rgb="FFFFFFFF"/>
      </right>
      <top>
        <color indexed="63"/>
      </top>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medium">
        <color rgb="FFFFFFFF"/>
      </top>
      <bottom>
        <color indexed="63"/>
      </bottom>
    </border>
    <border>
      <left>
        <color indexed="63"/>
      </left>
      <right>
        <color indexed="63"/>
      </right>
      <top>
        <color indexed="63"/>
      </top>
      <bottom style="medium">
        <color rgb="FFFFFFFF"/>
      </bottom>
    </border>
    <border>
      <left style="medium">
        <color rgb="FFFFFFFF"/>
      </left>
      <right>
        <color indexed="63"/>
      </right>
      <top style="medium">
        <color rgb="FFFFFFFF"/>
      </top>
      <bottom>
        <color indexed="63"/>
      </bottom>
    </border>
    <border>
      <left>
        <color indexed="63"/>
      </left>
      <right style="medium">
        <color rgb="FFFFFFFF"/>
      </right>
      <top style="medium">
        <color rgb="FFFFFFFF"/>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medium">
        <color rgb="FFFFFFFF"/>
      </left>
      <right>
        <color indexed="63"/>
      </right>
      <top>
        <color indexed="63"/>
      </top>
      <bottom>
        <color indexed="63"/>
      </bottom>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21" borderId="0" applyNumberFormat="0" applyBorder="0" applyAlignment="0" applyProtection="0"/>
    <xf numFmtId="0" fontId="3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0" fillId="32" borderId="9" applyNumberFormat="0" applyFont="0" applyAlignment="0" applyProtection="0"/>
  </cellStyleXfs>
  <cellXfs count="192">
    <xf numFmtId="0" fontId="0" fillId="0" borderId="0" xfId="0" applyAlignment="1">
      <alignment/>
    </xf>
    <xf numFmtId="0" fontId="0" fillId="0" borderId="0" xfId="0" applyBorder="1" applyAlignment="1">
      <alignment/>
    </xf>
    <xf numFmtId="0" fontId="1" fillId="0" borderId="0" xfId="0" applyFont="1" applyAlignment="1">
      <alignment/>
    </xf>
    <xf numFmtId="0" fontId="1" fillId="0" borderId="10" xfId="0" applyFont="1" applyBorder="1" applyAlignment="1">
      <alignment horizontal="center" vertical="center" wrapText="1"/>
    </xf>
    <xf numFmtId="0" fontId="1" fillId="0" borderId="10" xfId="0" applyFont="1" applyBorder="1" applyAlignment="1">
      <alignment horizontal="center" vertical="center"/>
    </xf>
    <xf numFmtId="0" fontId="1" fillId="0" borderId="10" xfId="0" applyFont="1" applyBorder="1" applyAlignment="1">
      <alignment horizontal="left" vertical="center"/>
    </xf>
    <xf numFmtId="0" fontId="1" fillId="0" borderId="0" xfId="0" applyFont="1" applyBorder="1" applyAlignment="1">
      <alignment/>
    </xf>
    <xf numFmtId="0" fontId="5" fillId="0" borderId="0" xfId="0" applyFont="1" applyAlignment="1">
      <alignment/>
    </xf>
    <xf numFmtId="0" fontId="5" fillId="0" borderId="0" xfId="0" applyFont="1" applyAlignment="1">
      <alignment horizontal="center"/>
    </xf>
    <xf numFmtId="0" fontId="5" fillId="33" borderId="10" xfId="0" applyFont="1" applyFill="1" applyBorder="1" applyAlignment="1">
      <alignment horizontal="center" vertical="center" shrinkToFit="1"/>
    </xf>
    <xf numFmtId="4" fontId="5" fillId="34" borderId="10" xfId="0" applyNumberFormat="1" applyFont="1" applyFill="1" applyBorder="1" applyAlignment="1">
      <alignment horizontal="right" vertical="center" shrinkToFit="1"/>
    </xf>
    <xf numFmtId="0" fontId="5" fillId="34" borderId="10" xfId="0" applyFont="1" applyFill="1" applyBorder="1" applyAlignment="1">
      <alignment horizontal="right" vertical="center" shrinkToFit="1"/>
    </xf>
    <xf numFmtId="0" fontId="46" fillId="0" borderId="0" xfId="0" applyFont="1" applyBorder="1" applyAlignment="1">
      <alignment vertical="center"/>
    </xf>
    <xf numFmtId="0" fontId="46" fillId="0" borderId="11" xfId="0" applyFont="1" applyBorder="1" applyAlignment="1">
      <alignment horizontal="center" vertical="center" wrapText="1"/>
    </xf>
    <xf numFmtId="0" fontId="47" fillId="0" borderId="10" xfId="0" applyFont="1" applyBorder="1" applyAlignment="1">
      <alignment horizontal="center" vertical="center" wrapText="1"/>
    </xf>
    <xf numFmtId="0" fontId="1" fillId="0" borderId="12" xfId="0" applyFont="1" applyBorder="1" applyAlignment="1">
      <alignment horizontal="right" vertical="center"/>
    </xf>
    <xf numFmtId="0" fontId="1" fillId="0" borderId="10" xfId="0" applyFont="1" applyBorder="1" applyAlignment="1">
      <alignment horizontal="right" vertical="center"/>
    </xf>
    <xf numFmtId="0" fontId="4" fillId="0" borderId="0" xfId="0" applyFont="1" applyAlignment="1">
      <alignment vertical="center" wrapText="1"/>
    </xf>
    <xf numFmtId="0" fontId="5" fillId="0" borderId="10" xfId="0" applyFont="1" applyBorder="1" applyAlignment="1">
      <alignment horizontal="right" vertical="center" shrinkToFit="1"/>
    </xf>
    <xf numFmtId="0" fontId="5" fillId="33" borderId="10" xfId="0" applyFont="1" applyFill="1" applyBorder="1" applyAlignment="1">
      <alignment horizontal="left" vertical="center"/>
    </xf>
    <xf numFmtId="0" fontId="5" fillId="33" borderId="10" xfId="0" applyFont="1" applyFill="1" applyBorder="1" applyAlignment="1">
      <alignment horizontal="center" vertical="center"/>
    </xf>
    <xf numFmtId="0" fontId="46" fillId="0" borderId="10" xfId="0" applyFont="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0" fillId="0" borderId="0" xfId="0" applyAlignment="1">
      <alignment/>
    </xf>
    <xf numFmtId="0" fontId="1" fillId="0" borderId="13"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horizontal="justify" vertical="center"/>
    </xf>
    <xf numFmtId="0" fontId="1" fillId="0" borderId="10" xfId="0" applyFont="1" applyBorder="1" applyAlignment="1">
      <alignment horizontal="center" vertical="center"/>
    </xf>
    <xf numFmtId="0" fontId="5" fillId="0" borderId="0" xfId="0" applyFont="1" applyBorder="1" applyAlignment="1">
      <alignment vertical="center"/>
    </xf>
    <xf numFmtId="0" fontId="1" fillId="0" borderId="0" xfId="0" applyFont="1" applyBorder="1" applyAlignment="1">
      <alignment horizontal="right" vertical="center"/>
    </xf>
    <xf numFmtId="0" fontId="1" fillId="0" borderId="13" xfId="0" applyFont="1" applyBorder="1" applyAlignment="1">
      <alignment horizontal="right" vertical="center"/>
    </xf>
    <xf numFmtId="0" fontId="46" fillId="0" borderId="0" xfId="0" applyFont="1" applyBorder="1" applyAlignment="1">
      <alignment horizontal="right" vertical="center"/>
    </xf>
    <xf numFmtId="0" fontId="1" fillId="0" borderId="14" xfId="0" applyFont="1" applyBorder="1" applyAlignment="1">
      <alignment horizontal="right" vertical="center"/>
    </xf>
    <xf numFmtId="0" fontId="0" fillId="0" borderId="0" xfId="0" applyFont="1" applyAlignment="1">
      <alignment/>
    </xf>
    <xf numFmtId="0" fontId="1" fillId="0" borderId="0" xfId="0" applyFont="1" applyFill="1" applyAlignment="1">
      <alignment vertical="center" wrapText="1"/>
    </xf>
    <xf numFmtId="0" fontId="8" fillId="0" borderId="0" xfId="0" applyFont="1" applyBorder="1" applyAlignment="1">
      <alignment vertical="center"/>
    </xf>
    <xf numFmtId="0" fontId="6" fillId="0" borderId="0" xfId="0" applyFont="1" applyAlignment="1">
      <alignment/>
    </xf>
    <xf numFmtId="0" fontId="6" fillId="0" borderId="0" xfId="0" applyFont="1" applyBorder="1" applyAlignment="1">
      <alignment/>
    </xf>
    <xf numFmtId="0" fontId="1" fillId="0" borderId="10" xfId="0" applyFont="1" applyBorder="1" applyAlignment="1">
      <alignment horizontal="center" vertical="center"/>
    </xf>
    <xf numFmtId="0" fontId="46" fillId="0" borderId="0" xfId="0" applyFont="1" applyBorder="1" applyAlignment="1">
      <alignment horizontal="left" vertical="center"/>
    </xf>
    <xf numFmtId="0" fontId="0" fillId="0" borderId="0" xfId="0" applyAlignment="1">
      <alignment horizontal="center"/>
    </xf>
    <xf numFmtId="0" fontId="11" fillId="0" borderId="0" xfId="0" applyFont="1" applyAlignment="1">
      <alignment/>
    </xf>
    <xf numFmtId="0" fontId="6" fillId="0" borderId="10" xfId="0" applyFont="1" applyBorder="1" applyAlignment="1">
      <alignment horizontal="center" vertical="center" wrapText="1"/>
    </xf>
    <xf numFmtId="0" fontId="1" fillId="0" borderId="10" xfId="0" applyFont="1" applyBorder="1" applyAlignment="1">
      <alignment vertical="center" wrapText="1"/>
    </xf>
    <xf numFmtId="0" fontId="5" fillId="0" borderId="0" xfId="0" applyFont="1" applyBorder="1" applyAlignment="1">
      <alignment/>
    </xf>
    <xf numFmtId="0" fontId="5" fillId="0" borderId="0" xfId="0" applyFont="1" applyBorder="1" applyAlignment="1">
      <alignment horizontal="right"/>
    </xf>
    <xf numFmtId="0" fontId="6" fillId="0" borderId="10" xfId="0" applyFont="1" applyBorder="1" applyAlignment="1">
      <alignment horizontal="center" vertical="center" wrapText="1"/>
    </xf>
    <xf numFmtId="0" fontId="8" fillId="0" borderId="0" xfId="0" applyFont="1" applyBorder="1" applyAlignment="1">
      <alignment vertical="center"/>
    </xf>
    <xf numFmtId="0" fontId="1" fillId="0" borderId="10" xfId="0" applyFont="1" applyBorder="1" applyAlignment="1">
      <alignment horizontal="center"/>
    </xf>
    <xf numFmtId="0" fontId="1" fillId="0" borderId="15" xfId="0" applyFont="1" applyBorder="1" applyAlignment="1">
      <alignment horizontal="left" vertical="distributed"/>
    </xf>
    <xf numFmtId="0" fontId="1" fillId="0" borderId="16" xfId="0" applyFont="1" applyBorder="1" applyAlignment="1">
      <alignment horizontal="left" vertical="distributed"/>
    </xf>
    <xf numFmtId="0" fontId="1" fillId="0" borderId="14" xfId="0" applyFont="1" applyBorder="1" applyAlignment="1">
      <alignment horizontal="left" vertical="distributed"/>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4" xfId="0" applyFont="1" applyBorder="1" applyAlignment="1">
      <alignment horizontal="center" vertical="center"/>
    </xf>
    <xf numFmtId="181" fontId="0" fillId="0" borderId="0" xfId="0" applyNumberFormat="1" applyAlignment="1">
      <alignment/>
    </xf>
    <xf numFmtId="181" fontId="7" fillId="0" borderId="0" xfId="0" applyNumberFormat="1" applyFont="1" applyAlignment="1">
      <alignment horizontal="right"/>
    </xf>
    <xf numFmtId="181" fontId="1" fillId="0" borderId="0" xfId="0" applyNumberFormat="1" applyFont="1" applyAlignment="1">
      <alignment/>
    </xf>
    <xf numFmtId="181" fontId="1" fillId="0" borderId="0" xfId="0" applyNumberFormat="1" applyFont="1" applyAlignment="1">
      <alignment/>
    </xf>
    <xf numFmtId="181" fontId="5" fillId="0" borderId="0" xfId="0" applyNumberFormat="1" applyFont="1" applyAlignment="1">
      <alignment horizontal="center"/>
    </xf>
    <xf numFmtId="181" fontId="5" fillId="0" borderId="0" xfId="0" applyNumberFormat="1" applyFont="1" applyAlignment="1">
      <alignment horizontal="right"/>
    </xf>
    <xf numFmtId="181" fontId="5" fillId="33" borderId="10" xfId="0" applyNumberFormat="1" applyFont="1" applyFill="1" applyBorder="1" applyAlignment="1">
      <alignment horizontal="center" vertical="center" shrinkToFit="1"/>
    </xf>
    <xf numFmtId="181" fontId="5" fillId="33" borderId="10" xfId="0" applyNumberFormat="1" applyFont="1" applyFill="1" applyBorder="1" applyAlignment="1">
      <alignment horizontal="left" vertical="center" shrinkToFit="1"/>
    </xf>
    <xf numFmtId="181" fontId="5" fillId="34" borderId="10" xfId="0" applyNumberFormat="1" applyFont="1" applyFill="1" applyBorder="1" applyAlignment="1">
      <alignment horizontal="right" vertical="center" shrinkToFit="1"/>
    </xf>
    <xf numFmtId="181" fontId="5" fillId="34" borderId="10" xfId="0" applyNumberFormat="1" applyFont="1" applyFill="1" applyBorder="1" applyAlignment="1">
      <alignment horizontal="center" vertical="center" shrinkToFit="1"/>
    </xf>
    <xf numFmtId="181" fontId="5" fillId="33" borderId="10" xfId="0" applyNumberFormat="1" applyFont="1" applyFill="1" applyBorder="1" applyAlignment="1">
      <alignment horizontal="left" vertical="center"/>
    </xf>
    <xf numFmtId="181" fontId="8" fillId="33" borderId="10" xfId="0" applyNumberFormat="1" applyFont="1" applyFill="1" applyBorder="1" applyAlignment="1">
      <alignment horizontal="center" vertical="center" shrinkToFit="1"/>
    </xf>
    <xf numFmtId="181" fontId="1" fillId="0" borderId="0" xfId="0" applyNumberFormat="1" applyFont="1" applyBorder="1" applyAlignment="1">
      <alignment/>
    </xf>
    <xf numFmtId="181" fontId="1" fillId="0" borderId="0" xfId="0" applyNumberFormat="1" applyFont="1" applyBorder="1" applyAlignment="1">
      <alignment/>
    </xf>
    <xf numFmtId="181" fontId="5" fillId="34" borderId="10" xfId="0" applyNumberFormat="1" applyFont="1" applyFill="1" applyBorder="1" applyAlignment="1">
      <alignment horizontal="right" vertical="center" shrinkToFit="1"/>
    </xf>
    <xf numFmtId="0" fontId="5" fillId="0" borderId="0" xfId="0" applyFont="1" applyAlignment="1">
      <alignment/>
    </xf>
    <xf numFmtId="181" fontId="5" fillId="0" borderId="0" xfId="0" applyNumberFormat="1" applyFont="1" applyAlignment="1">
      <alignment/>
    </xf>
    <xf numFmtId="181" fontId="2" fillId="0" borderId="0" xfId="0" applyNumberFormat="1" applyFont="1" applyAlignment="1">
      <alignment horizontal="center" vertical="center"/>
    </xf>
    <xf numFmtId="181" fontId="7" fillId="0" borderId="0" xfId="0" applyNumberFormat="1" applyFont="1" applyAlignment="1">
      <alignment horizontal="right"/>
    </xf>
    <xf numFmtId="181" fontId="1" fillId="34" borderId="0" xfId="0" applyNumberFormat="1" applyFont="1" applyFill="1" applyAlignment="1">
      <alignment/>
    </xf>
    <xf numFmtId="181" fontId="5" fillId="34" borderId="0" xfId="0" applyNumberFormat="1" applyFont="1" applyFill="1" applyAlignment="1">
      <alignment horizontal="center"/>
    </xf>
    <xf numFmtId="181" fontId="5" fillId="34" borderId="0" xfId="0" applyNumberFormat="1" applyFont="1" applyFill="1" applyAlignment="1">
      <alignment horizontal="right"/>
    </xf>
    <xf numFmtId="181" fontId="5" fillId="33" borderId="10" xfId="0" applyNumberFormat="1" applyFont="1" applyFill="1" applyBorder="1" applyAlignment="1">
      <alignment horizontal="center" vertical="center" wrapText="1"/>
    </xf>
    <xf numFmtId="181" fontId="5" fillId="33" borderId="10" xfId="0" applyNumberFormat="1" applyFont="1" applyFill="1" applyBorder="1" applyAlignment="1">
      <alignment horizontal="left" vertical="center"/>
    </xf>
    <xf numFmtId="181" fontId="5" fillId="34" borderId="10" xfId="0" applyNumberFormat="1" applyFont="1" applyFill="1" applyBorder="1" applyAlignment="1">
      <alignment horizontal="right" vertical="center"/>
    </xf>
    <xf numFmtId="181" fontId="5" fillId="34" borderId="10" xfId="0" applyNumberFormat="1" applyFont="1" applyFill="1" applyBorder="1" applyAlignment="1">
      <alignment horizontal="right" vertical="center" shrinkToFit="1"/>
    </xf>
    <xf numFmtId="181" fontId="5" fillId="34" borderId="10" xfId="0" applyNumberFormat="1" applyFont="1" applyFill="1" applyBorder="1" applyAlignment="1">
      <alignment horizontal="center" vertical="center"/>
    </xf>
    <xf numFmtId="181" fontId="5" fillId="33" borderId="10" xfId="0" applyNumberFormat="1" applyFont="1" applyFill="1" applyBorder="1" applyAlignment="1">
      <alignment horizontal="left" vertical="center" shrinkToFit="1"/>
    </xf>
    <xf numFmtId="181" fontId="8" fillId="33" borderId="10" xfId="0" applyNumberFormat="1" applyFont="1" applyFill="1" applyBorder="1" applyAlignment="1">
      <alignment horizontal="center" vertical="center"/>
    </xf>
    <xf numFmtId="181" fontId="6" fillId="0" borderId="0" xfId="0" applyNumberFormat="1" applyFont="1" applyAlignment="1">
      <alignment/>
    </xf>
    <xf numFmtId="181" fontId="5" fillId="34" borderId="0" xfId="0" applyNumberFormat="1" applyFont="1" applyFill="1" applyAlignment="1">
      <alignment/>
    </xf>
    <xf numFmtId="0" fontId="3" fillId="0" borderId="0" xfId="0" applyFont="1" applyAlignment="1">
      <alignment horizontal="center" vertical="center" wrapText="1"/>
    </xf>
    <xf numFmtId="0" fontId="4" fillId="0" borderId="0" xfId="0" applyFont="1" applyAlignment="1">
      <alignment horizontal="center" vertical="center" wrapText="1"/>
    </xf>
    <xf numFmtId="0" fontId="1" fillId="0" borderId="0" xfId="0" applyFont="1" applyAlignment="1">
      <alignment horizontal="center"/>
    </xf>
    <xf numFmtId="4" fontId="1" fillId="0" borderId="10" xfId="0" applyNumberFormat="1" applyFont="1" applyBorder="1" applyAlignment="1">
      <alignment horizontal="center" vertical="center"/>
    </xf>
    <xf numFmtId="0" fontId="1" fillId="0" borderId="15" xfId="0" applyFont="1" applyBorder="1" applyAlignment="1">
      <alignment horizontal="center" vertical="distributed"/>
    </xf>
    <xf numFmtId="0" fontId="1" fillId="0" borderId="16" xfId="0" applyFont="1" applyBorder="1" applyAlignment="1">
      <alignment horizontal="center" vertical="distributed"/>
    </xf>
    <xf numFmtId="0" fontId="1" fillId="0" borderId="14" xfId="0" applyFont="1" applyBorder="1" applyAlignment="1">
      <alignment horizontal="center" vertical="distributed"/>
    </xf>
    <xf numFmtId="4" fontId="1" fillId="0" borderId="15" xfId="0" applyNumberFormat="1" applyFont="1" applyBorder="1" applyAlignment="1">
      <alignment horizontal="center" vertical="center"/>
    </xf>
    <xf numFmtId="0" fontId="6" fillId="0" borderId="0" xfId="0" applyFont="1" applyAlignment="1">
      <alignment horizontal="center"/>
    </xf>
    <xf numFmtId="4" fontId="1" fillId="0" borderId="14" xfId="0" applyNumberFormat="1" applyFont="1" applyBorder="1" applyAlignment="1">
      <alignment horizontal="center" vertical="center"/>
    </xf>
    <xf numFmtId="0" fontId="1" fillId="0" borderId="17" xfId="0" applyFont="1" applyBorder="1" applyAlignment="1">
      <alignment horizontal="center" vertical="center"/>
    </xf>
    <xf numFmtId="0" fontId="1" fillId="0" borderId="0" xfId="0" applyFont="1" applyBorder="1" applyAlignment="1">
      <alignment horizontal="center"/>
    </xf>
    <xf numFmtId="0" fontId="6" fillId="0" borderId="0" xfId="0" applyFont="1" applyBorder="1" applyAlignment="1">
      <alignment horizontal="center"/>
    </xf>
    <xf numFmtId="0" fontId="0" fillId="0" borderId="0" xfId="0" applyBorder="1" applyAlignment="1">
      <alignment horizontal="center"/>
    </xf>
    <xf numFmtId="181" fontId="0" fillId="0" borderId="0" xfId="0" applyNumberFormat="1" applyAlignment="1">
      <alignment horizontal="center"/>
    </xf>
    <xf numFmtId="181" fontId="1" fillId="0" borderId="0" xfId="0" applyNumberFormat="1" applyFont="1" applyAlignment="1">
      <alignment horizontal="center"/>
    </xf>
    <xf numFmtId="181" fontId="5" fillId="34" borderId="10" xfId="0" applyNumberFormat="1" applyFont="1" applyFill="1" applyBorder="1" applyAlignment="1">
      <alignment horizontal="center" vertical="center"/>
    </xf>
    <xf numFmtId="181" fontId="1" fillId="0" borderId="0" xfId="0" applyNumberFormat="1" applyFont="1" applyBorder="1" applyAlignment="1">
      <alignment horizontal="center"/>
    </xf>
    <xf numFmtId="181" fontId="1" fillId="34" borderId="0" xfId="0" applyNumberFormat="1" applyFont="1" applyFill="1" applyAlignment="1">
      <alignment horizontal="center"/>
    </xf>
    <xf numFmtId="181" fontId="5" fillId="34" borderId="10" xfId="0" applyNumberFormat="1" applyFont="1" applyFill="1" applyBorder="1" applyAlignment="1">
      <alignment horizontal="center" vertical="center" shrinkToFit="1"/>
    </xf>
    <xf numFmtId="181" fontId="1" fillId="0" borderId="0" xfId="0" applyNumberFormat="1" applyFont="1" applyAlignment="1">
      <alignment horizontal="center"/>
    </xf>
    <xf numFmtId="181" fontId="6" fillId="0" borderId="0" xfId="0" applyNumberFormat="1" applyFont="1" applyAlignment="1">
      <alignment horizontal="center"/>
    </xf>
    <xf numFmtId="181" fontId="1" fillId="0" borderId="10" xfId="0" applyNumberFormat="1" applyFont="1" applyBorder="1" applyAlignment="1">
      <alignment horizontal="center" vertical="center"/>
    </xf>
    <xf numFmtId="181" fontId="5" fillId="0" borderId="10" xfId="0" applyNumberFormat="1" applyFont="1" applyBorder="1" applyAlignment="1">
      <alignment horizontal="center" vertical="center" shrinkToFit="1"/>
    </xf>
    <xf numFmtId="0" fontId="1"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5" fillId="0" borderId="0" xfId="0" applyFont="1" applyAlignment="1">
      <alignment/>
    </xf>
    <xf numFmtId="0" fontId="1" fillId="0" borderId="0" xfId="0" applyFont="1" applyAlignment="1">
      <alignment vertical="center" wrapText="1"/>
    </xf>
    <xf numFmtId="181" fontId="5" fillId="33" borderId="10" xfId="0" applyNumberFormat="1" applyFont="1" applyFill="1" applyBorder="1" applyAlignment="1">
      <alignment horizontal="center" vertical="center" shrinkToFit="1"/>
    </xf>
    <xf numFmtId="181" fontId="9" fillId="0" borderId="0" xfId="0" applyNumberFormat="1" applyFont="1" applyAlignment="1">
      <alignment horizontal="center" vertical="center" wrapText="1"/>
    </xf>
    <xf numFmtId="181" fontId="0" fillId="0" borderId="0" xfId="0" applyNumberFormat="1" applyAlignment="1">
      <alignment/>
    </xf>
    <xf numFmtId="181" fontId="8" fillId="0" borderId="0" xfId="0" applyNumberFormat="1" applyFont="1" applyBorder="1" applyAlignment="1">
      <alignment horizontal="left"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4" xfId="0" applyFont="1" applyBorder="1" applyAlignment="1">
      <alignment horizontal="center" vertical="center"/>
    </xf>
    <xf numFmtId="0" fontId="1" fillId="0" borderId="10" xfId="0" applyFont="1" applyBorder="1" applyAlignment="1">
      <alignment horizontal="center" vertical="center" wrapText="1"/>
    </xf>
    <xf numFmtId="0" fontId="1" fillId="0" borderId="10" xfId="0" applyFont="1" applyBorder="1" applyAlignment="1">
      <alignment horizontal="center" vertical="center"/>
    </xf>
    <xf numFmtId="0" fontId="2" fillId="0" borderId="18" xfId="0" applyFont="1" applyBorder="1" applyAlignment="1">
      <alignment horizontal="center" vertical="center" wrapText="1"/>
    </xf>
    <xf numFmtId="0" fontId="8" fillId="0" borderId="0" xfId="0" applyFont="1" applyBorder="1" applyAlignment="1">
      <alignment horizontal="left" vertical="center"/>
    </xf>
    <xf numFmtId="0" fontId="1" fillId="0" borderId="19" xfId="0" applyFont="1" applyBorder="1" applyAlignment="1">
      <alignment horizontal="left" vertical="center"/>
    </xf>
    <xf numFmtId="0" fontId="1" fillId="0" borderId="17" xfId="0" applyFont="1" applyBorder="1" applyAlignment="1">
      <alignment horizontal="left" vertical="center"/>
    </xf>
    <xf numFmtId="0" fontId="1" fillId="0" borderId="20" xfId="0" applyFont="1" applyBorder="1" applyAlignment="1">
      <alignment horizontal="left" vertical="center"/>
    </xf>
    <xf numFmtId="0" fontId="8" fillId="0" borderId="0" xfId="0" applyFont="1" applyBorder="1" applyAlignment="1">
      <alignment horizontal="center" vertical="center"/>
    </xf>
    <xf numFmtId="0" fontId="1" fillId="0" borderId="21" xfId="0" applyFont="1" applyBorder="1" applyAlignment="1">
      <alignment horizontal="center" vertical="center"/>
    </xf>
    <xf numFmtId="0" fontId="1" fillId="0" borderId="21" xfId="0" applyFont="1" applyBorder="1" applyAlignment="1">
      <alignment horizontal="center" vertical="center"/>
    </xf>
    <xf numFmtId="0" fontId="0" fillId="0" borderId="21" xfId="0" applyBorder="1" applyAlignment="1">
      <alignment horizontal="center" vertical="center"/>
    </xf>
    <xf numFmtId="0" fontId="2" fillId="0" borderId="0" xfId="0" applyFont="1" applyBorder="1" applyAlignment="1">
      <alignment horizontal="center" vertical="center" wrapText="1"/>
    </xf>
    <xf numFmtId="0" fontId="1" fillId="0" borderId="0" xfId="0" applyFont="1" applyBorder="1" applyAlignment="1">
      <alignment horizontal="center" vertical="center"/>
    </xf>
    <xf numFmtId="181" fontId="5" fillId="33" borderId="10" xfId="0" applyNumberFormat="1" applyFont="1" applyFill="1" applyBorder="1" applyAlignment="1">
      <alignment horizontal="center" vertical="center"/>
    </xf>
    <xf numFmtId="181" fontId="5" fillId="33" borderId="10" xfId="0" applyNumberFormat="1" applyFont="1" applyFill="1" applyBorder="1" applyAlignment="1">
      <alignment horizontal="center" vertical="center" wrapText="1"/>
    </xf>
    <xf numFmtId="181" fontId="9" fillId="0" borderId="0" xfId="0" applyNumberFormat="1" applyFont="1" applyAlignment="1">
      <alignment horizontal="center" vertical="center"/>
    </xf>
    <xf numFmtId="181" fontId="9" fillId="0" borderId="0" xfId="0" applyNumberFormat="1" applyFont="1" applyAlignment="1">
      <alignment horizontal="center" vertical="center"/>
    </xf>
    <xf numFmtId="0" fontId="1" fillId="0" borderId="19" xfId="0" applyFont="1" applyBorder="1" applyAlignment="1">
      <alignment horizontal="left" vertical="center"/>
    </xf>
    <xf numFmtId="0" fontId="0" fillId="0" borderId="20" xfId="0" applyBorder="1" applyAlignment="1">
      <alignment vertical="center"/>
    </xf>
    <xf numFmtId="0" fontId="2" fillId="0" borderId="18" xfId="0" applyFont="1" applyBorder="1" applyAlignment="1">
      <alignment horizontal="center" vertical="center" wrapText="1"/>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10" xfId="0" applyFont="1" applyBorder="1" applyAlignment="1">
      <alignment horizontal="center" vertical="center"/>
    </xf>
    <xf numFmtId="0" fontId="1" fillId="0" borderId="15" xfId="0" applyFont="1" applyBorder="1" applyAlignment="1">
      <alignment horizontal="left" vertical="distributed"/>
    </xf>
    <xf numFmtId="0" fontId="1" fillId="0" borderId="16" xfId="0" applyFont="1" applyBorder="1" applyAlignment="1">
      <alignment horizontal="left" vertical="distributed"/>
    </xf>
    <xf numFmtId="0" fontId="1" fillId="0" borderId="14" xfId="0" applyFont="1" applyBorder="1" applyAlignment="1">
      <alignment horizontal="left" vertical="distributed"/>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14" xfId="0" applyFont="1" applyBorder="1" applyAlignment="1">
      <alignment horizontal="left" vertical="center"/>
    </xf>
    <xf numFmtId="0" fontId="1" fillId="0" borderId="10" xfId="0" applyFont="1" applyBorder="1" applyAlignment="1">
      <alignment horizontal="right" vertical="center"/>
    </xf>
    <xf numFmtId="0" fontId="1" fillId="0" borderId="13" xfId="0" applyFont="1" applyBorder="1" applyAlignment="1">
      <alignment horizontal="right" vertical="center"/>
    </xf>
    <xf numFmtId="0" fontId="1" fillId="0" borderId="22" xfId="0" applyFont="1" applyBorder="1" applyAlignment="1">
      <alignment horizontal="left" vertical="center"/>
    </xf>
    <xf numFmtId="0" fontId="1" fillId="0" borderId="21" xfId="0" applyFont="1" applyBorder="1" applyAlignment="1">
      <alignment horizontal="left" vertical="center"/>
    </xf>
    <xf numFmtId="0" fontId="1" fillId="0" borderId="23" xfId="0" applyFont="1" applyBorder="1" applyAlignment="1">
      <alignment horizontal="left" vertical="center"/>
    </xf>
    <xf numFmtId="0" fontId="2" fillId="0" borderId="0" xfId="0" applyFont="1" applyBorder="1" applyAlignment="1">
      <alignment horizontal="center" vertical="center" wrapText="1"/>
    </xf>
    <xf numFmtId="0" fontId="6" fillId="0" borderId="10" xfId="0" applyFont="1" applyBorder="1" applyAlignment="1">
      <alignment horizontal="center" vertical="center"/>
    </xf>
    <xf numFmtId="0" fontId="1" fillId="0" borderId="24" xfId="0" applyFont="1" applyBorder="1" applyAlignment="1">
      <alignment horizontal="left" vertical="center"/>
    </xf>
    <xf numFmtId="0" fontId="1" fillId="0" borderId="0" xfId="0" applyFont="1" applyBorder="1" applyAlignment="1">
      <alignment horizontal="left" vertical="center"/>
    </xf>
    <xf numFmtId="0" fontId="1" fillId="0" borderId="12" xfId="0" applyFont="1" applyBorder="1" applyAlignment="1">
      <alignment horizontal="left" vertical="center"/>
    </xf>
    <xf numFmtId="0" fontId="1" fillId="0" borderId="24" xfId="0" applyFont="1" applyBorder="1" applyAlignment="1">
      <alignment horizontal="center" vertical="center"/>
    </xf>
    <xf numFmtId="0" fontId="1" fillId="0" borderId="12"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1" fillId="0" borderId="21" xfId="0" applyFont="1" applyBorder="1" applyAlignment="1">
      <alignment horizontal="left" vertical="center"/>
    </xf>
    <xf numFmtId="0" fontId="47" fillId="0" borderId="10" xfId="0" applyFont="1" applyBorder="1" applyAlignment="1">
      <alignment horizontal="center" vertical="center" wrapText="1"/>
    </xf>
    <xf numFmtId="0" fontId="5" fillId="33" borderId="10" xfId="0" applyFont="1" applyFill="1" applyBorder="1" applyAlignment="1">
      <alignment horizontal="center" vertical="center"/>
    </xf>
    <xf numFmtId="181" fontId="47" fillId="0" borderId="10" xfId="0" applyNumberFormat="1" applyFont="1" applyBorder="1" applyAlignment="1">
      <alignment horizontal="center" vertical="center" wrapText="1"/>
    </xf>
    <xf numFmtId="0" fontId="5" fillId="33" borderId="10"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wrapText="1"/>
    </xf>
    <xf numFmtId="0" fontId="6" fillId="0" borderId="0" xfId="0" applyFont="1" applyAlignment="1">
      <alignment horizontal="left"/>
    </xf>
    <xf numFmtId="0" fontId="6" fillId="0" borderId="0" xfId="0" applyFont="1" applyAlignment="1">
      <alignment horizontal="left"/>
    </xf>
    <xf numFmtId="0" fontId="1" fillId="0" borderId="0" xfId="0" applyFont="1" applyFill="1" applyAlignment="1">
      <alignment horizontal="left" vertical="center" wrapText="1"/>
    </xf>
    <xf numFmtId="0" fontId="1" fillId="0" borderId="0" xfId="0" applyFont="1" applyFill="1" applyAlignment="1">
      <alignment horizontal="left" vertical="center" wrapText="1"/>
    </xf>
    <xf numFmtId="0" fontId="1" fillId="0" borderId="0" xfId="0" applyFont="1" applyFill="1" applyAlignment="1">
      <alignment horizontal="left" vertical="center" wrapText="1"/>
    </xf>
    <xf numFmtId="0" fontId="46" fillId="0" borderId="0" xfId="0" applyFont="1" applyBorder="1" applyAlignment="1">
      <alignment horizontal="left" vertical="center" wrapText="1"/>
    </xf>
    <xf numFmtId="0" fontId="1" fillId="0" borderId="0" xfId="0" applyFont="1" applyFill="1" applyAlignment="1">
      <alignment horizontal="left" vertical="center" wrapText="1"/>
    </xf>
    <xf numFmtId="0" fontId="48" fillId="0" borderId="25" xfId="0" applyFont="1" applyBorder="1" applyAlignment="1">
      <alignment horizontal="left" vertical="center"/>
    </xf>
    <xf numFmtId="0" fontId="46" fillId="0" borderId="10" xfId="0" applyFont="1" applyBorder="1" applyAlignment="1">
      <alignment horizontal="center" vertical="center" wrapText="1"/>
    </xf>
    <xf numFmtId="0" fontId="46" fillId="0" borderId="11" xfId="0" applyFont="1" applyBorder="1" applyAlignment="1">
      <alignment horizontal="center" vertical="center" wrapText="1"/>
    </xf>
    <xf numFmtId="0" fontId="46" fillId="0" borderId="13" xfId="0" applyFont="1" applyBorder="1" applyAlignment="1">
      <alignment horizontal="center" vertical="center" wrapText="1"/>
    </xf>
    <xf numFmtId="0" fontId="46" fillId="0" borderId="15" xfId="0" applyFont="1" applyBorder="1" applyAlignment="1">
      <alignment horizontal="center" vertical="center" wrapText="1"/>
    </xf>
    <xf numFmtId="0" fontId="46" fillId="0" borderId="16" xfId="0" applyFont="1" applyBorder="1" applyAlignment="1">
      <alignment horizontal="center" vertical="center" wrapText="1"/>
    </xf>
    <xf numFmtId="0" fontId="46" fillId="0" borderId="14" xfId="0" applyFont="1" applyBorder="1" applyAlignment="1">
      <alignment horizontal="center" vertical="center" wrapText="1"/>
    </xf>
    <xf numFmtId="0" fontId="5" fillId="33" borderId="10" xfId="0" applyFont="1" applyFill="1" applyBorder="1" applyAlignment="1">
      <alignment horizontal="center" vertical="center" shrinkToFit="1"/>
    </xf>
    <xf numFmtId="0" fontId="5" fillId="0" borderId="0" xfId="0" applyFont="1" applyBorder="1" applyAlignment="1">
      <alignment horizontal="center"/>
    </xf>
    <xf numFmtId="0" fontId="5" fillId="33" borderId="10" xfId="0" applyFont="1" applyFill="1" applyBorder="1" applyAlignment="1">
      <alignment horizontal="center" vertical="center" shrinkToFit="1"/>
    </xf>
    <xf numFmtId="0" fontId="5" fillId="33" borderId="10" xfId="0" applyFont="1" applyFill="1" applyBorder="1" applyAlignment="1">
      <alignment horizontal="center" vertical="center" wrapText="1" shrinkToFit="1"/>
    </xf>
    <xf numFmtId="0" fontId="2" fillId="0" borderId="0" xfId="0" applyFont="1" applyAlignment="1">
      <alignment horizontal="center"/>
    </xf>
    <xf numFmtId="0" fontId="2" fillId="0" borderId="0" xfId="0" applyFont="1" applyAlignment="1">
      <alignment horizont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35"/>
  <sheetViews>
    <sheetView zoomScalePageLayoutView="0" workbookViewId="0" topLeftCell="H16">
      <selection activeCell="R32" sqref="R32"/>
    </sheetView>
  </sheetViews>
  <sheetFormatPr defaultColWidth="9.00390625" defaultRowHeight="19.5" customHeight="1"/>
  <cols>
    <col min="1" max="1" width="21.25390625" style="56" customWidth="1"/>
    <col min="2" max="2" width="17.25390625" style="101" customWidth="1"/>
    <col min="3" max="3" width="17.75390625" style="101" customWidth="1"/>
    <col min="4" max="4" width="17.25390625" style="101" customWidth="1"/>
    <col min="5" max="5" width="27.875" style="56" customWidth="1"/>
    <col min="6" max="6" width="14.375" style="56" customWidth="1"/>
    <col min="7" max="7" width="18.75390625" style="56" customWidth="1"/>
    <col min="8" max="8" width="17.50390625" style="56" customWidth="1"/>
    <col min="9" max="16384" width="9.00390625" style="56" customWidth="1"/>
  </cols>
  <sheetData>
    <row r="1" spans="1:8" ht="30.75" customHeight="1">
      <c r="A1" s="116" t="s">
        <v>205</v>
      </c>
      <c r="B1" s="117"/>
      <c r="C1" s="117"/>
      <c r="D1" s="117"/>
      <c r="E1" s="117"/>
      <c r="F1" s="117"/>
      <c r="G1" s="117"/>
      <c r="H1" s="117"/>
    </row>
    <row r="2" spans="1:8" s="58" customFormat="1" ht="19.5" customHeight="1">
      <c r="A2" s="56"/>
      <c r="B2" s="101"/>
      <c r="C2" s="101"/>
      <c r="D2" s="101"/>
      <c r="E2" s="56"/>
      <c r="F2" s="56"/>
      <c r="G2" s="56"/>
      <c r="H2" s="57" t="s">
        <v>134</v>
      </c>
    </row>
    <row r="3" spans="1:8" s="59" customFormat="1" ht="19.5" customHeight="1">
      <c r="A3" s="72" t="s">
        <v>242</v>
      </c>
      <c r="B3" s="102"/>
      <c r="C3" s="102"/>
      <c r="D3" s="102"/>
      <c r="E3" s="60" t="s">
        <v>134</v>
      </c>
      <c r="H3" s="61" t="s">
        <v>65</v>
      </c>
    </row>
    <row r="4" spans="1:8" s="58" customFormat="1" ht="19.5" customHeight="1">
      <c r="A4" s="115" t="s">
        <v>195</v>
      </c>
      <c r="B4" s="115" t="s">
        <v>134</v>
      </c>
      <c r="C4" s="115" t="s">
        <v>134</v>
      </c>
      <c r="D4" s="115" t="s">
        <v>134</v>
      </c>
      <c r="E4" s="115" t="s">
        <v>42</v>
      </c>
      <c r="F4" s="115" t="s">
        <v>134</v>
      </c>
      <c r="G4" s="115" t="s">
        <v>134</v>
      </c>
      <c r="H4" s="115" t="s">
        <v>134</v>
      </c>
    </row>
    <row r="5" spans="1:8" s="58" customFormat="1" ht="19.5" customHeight="1">
      <c r="A5" s="62" t="s">
        <v>1</v>
      </c>
      <c r="B5" s="62" t="s">
        <v>196</v>
      </c>
      <c r="C5" s="62" t="s">
        <v>197</v>
      </c>
      <c r="D5" s="62" t="s">
        <v>43</v>
      </c>
      <c r="E5" s="62" t="s">
        <v>198</v>
      </c>
      <c r="F5" s="62" t="s">
        <v>196</v>
      </c>
      <c r="G5" s="62" t="s">
        <v>197</v>
      </c>
      <c r="H5" s="62" t="s">
        <v>43</v>
      </c>
    </row>
    <row r="6" spans="1:8" s="58" customFormat="1" ht="19.5" customHeight="1">
      <c r="A6" s="63" t="s">
        <v>199</v>
      </c>
      <c r="B6" s="65">
        <v>4509.71</v>
      </c>
      <c r="C6" s="65">
        <v>6083.27</v>
      </c>
      <c r="D6" s="65">
        <v>6083.27</v>
      </c>
      <c r="E6" s="63" t="s">
        <v>12</v>
      </c>
      <c r="F6" s="65">
        <v>1331.63</v>
      </c>
      <c r="G6" s="65">
        <v>1794.96</v>
      </c>
      <c r="H6" s="65">
        <v>1957.59</v>
      </c>
    </row>
    <row r="7" spans="1:8" s="58" customFormat="1" ht="19.5" customHeight="1">
      <c r="A7" s="63" t="s">
        <v>14</v>
      </c>
      <c r="B7" s="65" t="s">
        <v>134</v>
      </c>
      <c r="C7" s="65" t="s">
        <v>134</v>
      </c>
      <c r="D7" s="65" t="s">
        <v>134</v>
      </c>
      <c r="E7" s="63" t="s">
        <v>13</v>
      </c>
      <c r="F7" s="65"/>
      <c r="G7" s="65"/>
      <c r="H7" s="65"/>
    </row>
    <row r="8" spans="1:8" s="58" customFormat="1" ht="19.5" customHeight="1">
      <c r="A8" s="63" t="s">
        <v>16</v>
      </c>
      <c r="B8" s="65" t="s">
        <v>134</v>
      </c>
      <c r="C8" s="65" t="s">
        <v>134</v>
      </c>
      <c r="D8" s="65" t="s">
        <v>134</v>
      </c>
      <c r="E8" s="63" t="s">
        <v>15</v>
      </c>
      <c r="F8" s="65"/>
      <c r="G8" s="65"/>
      <c r="H8" s="65"/>
    </row>
    <row r="9" spans="1:8" s="58" customFormat="1" ht="19.5" customHeight="1">
      <c r="A9" s="63" t="s">
        <v>18</v>
      </c>
      <c r="B9" s="65" t="s">
        <v>134</v>
      </c>
      <c r="C9" s="65" t="s">
        <v>134</v>
      </c>
      <c r="D9" s="65" t="s">
        <v>134</v>
      </c>
      <c r="E9" s="63" t="s">
        <v>17</v>
      </c>
      <c r="F9" s="65"/>
      <c r="G9" s="65">
        <v>10.24</v>
      </c>
      <c r="H9" s="65">
        <v>10.24</v>
      </c>
    </row>
    <row r="10" spans="1:8" s="58" customFormat="1" ht="19.5" customHeight="1">
      <c r="A10" s="63" t="s">
        <v>20</v>
      </c>
      <c r="B10" s="65" t="s">
        <v>134</v>
      </c>
      <c r="C10" s="65" t="s">
        <v>134</v>
      </c>
      <c r="D10" s="65" t="s">
        <v>134</v>
      </c>
      <c r="E10" s="63" t="s">
        <v>19</v>
      </c>
      <c r="F10" s="65"/>
      <c r="G10" s="65"/>
      <c r="H10" s="65"/>
    </row>
    <row r="11" spans="1:8" s="58" customFormat="1" ht="19.5" customHeight="1">
      <c r="A11" s="63" t="s">
        <v>22</v>
      </c>
      <c r="B11" s="65" t="s">
        <v>134</v>
      </c>
      <c r="C11" s="65" t="s">
        <v>134</v>
      </c>
      <c r="D11" s="65" t="s">
        <v>134</v>
      </c>
      <c r="E11" s="63" t="s">
        <v>21</v>
      </c>
      <c r="F11" s="65"/>
      <c r="G11" s="65"/>
      <c r="H11" s="65"/>
    </row>
    <row r="12" spans="1:8" s="58" customFormat="1" ht="19.5" customHeight="1">
      <c r="A12" s="63" t="s">
        <v>134</v>
      </c>
      <c r="B12" s="65" t="s">
        <v>134</v>
      </c>
      <c r="C12" s="65" t="s">
        <v>134</v>
      </c>
      <c r="D12" s="65" t="s">
        <v>134</v>
      </c>
      <c r="E12" s="63" t="s">
        <v>23</v>
      </c>
      <c r="F12" s="65">
        <v>50.9</v>
      </c>
      <c r="G12" s="65">
        <v>38.73</v>
      </c>
      <c r="H12" s="65">
        <v>87.15</v>
      </c>
    </row>
    <row r="13" spans="1:8" s="58" customFormat="1" ht="19.5" customHeight="1">
      <c r="A13" s="66" t="s">
        <v>134</v>
      </c>
      <c r="B13" s="103" t="s">
        <v>134</v>
      </c>
      <c r="C13" s="65" t="s">
        <v>134</v>
      </c>
      <c r="D13" s="65" t="s">
        <v>134</v>
      </c>
      <c r="E13" s="63" t="s">
        <v>24</v>
      </c>
      <c r="F13" s="65">
        <v>2185.57</v>
      </c>
      <c r="G13" s="65">
        <v>3361.08</v>
      </c>
      <c r="H13" s="65">
        <v>4024.4</v>
      </c>
    </row>
    <row r="14" spans="1:8" s="58" customFormat="1" ht="19.5" customHeight="1">
      <c r="A14" s="63" t="s">
        <v>134</v>
      </c>
      <c r="B14" s="65" t="s">
        <v>134</v>
      </c>
      <c r="C14" s="65" t="s">
        <v>134</v>
      </c>
      <c r="D14" s="65" t="s">
        <v>134</v>
      </c>
      <c r="E14" s="63" t="s">
        <v>25</v>
      </c>
      <c r="F14" s="65">
        <v>1.5</v>
      </c>
      <c r="G14" s="65">
        <v>1.5</v>
      </c>
      <c r="H14" s="65">
        <v>1.5</v>
      </c>
    </row>
    <row r="15" spans="1:8" s="58" customFormat="1" ht="19.5" customHeight="1">
      <c r="A15" s="63" t="s">
        <v>134</v>
      </c>
      <c r="B15" s="65" t="s">
        <v>134</v>
      </c>
      <c r="C15" s="65" t="s">
        <v>134</v>
      </c>
      <c r="D15" s="65" t="s">
        <v>134</v>
      </c>
      <c r="E15" s="63" t="s">
        <v>26</v>
      </c>
      <c r="F15" s="65"/>
      <c r="G15" s="65"/>
      <c r="H15" s="65"/>
    </row>
    <row r="16" spans="1:8" s="58" customFormat="1" ht="19.5" customHeight="1">
      <c r="A16" s="63" t="s">
        <v>134</v>
      </c>
      <c r="B16" s="65" t="s">
        <v>134</v>
      </c>
      <c r="C16" s="65" t="s">
        <v>134</v>
      </c>
      <c r="D16" s="65" t="s">
        <v>134</v>
      </c>
      <c r="E16" s="63" t="s">
        <v>27</v>
      </c>
      <c r="F16" s="65">
        <v>426.82</v>
      </c>
      <c r="G16" s="65">
        <v>461.25</v>
      </c>
      <c r="H16" s="65">
        <v>740.62</v>
      </c>
    </row>
    <row r="17" spans="1:8" s="58" customFormat="1" ht="19.5" customHeight="1">
      <c r="A17" s="63" t="s">
        <v>134</v>
      </c>
      <c r="B17" s="65" t="s">
        <v>134</v>
      </c>
      <c r="C17" s="65" t="s">
        <v>134</v>
      </c>
      <c r="D17" s="65" t="s">
        <v>134</v>
      </c>
      <c r="E17" s="63" t="s">
        <v>28</v>
      </c>
      <c r="F17" s="65">
        <v>10</v>
      </c>
      <c r="G17" s="65">
        <v>10.5</v>
      </c>
      <c r="H17" s="65">
        <v>10.5</v>
      </c>
    </row>
    <row r="18" spans="1:8" s="58" customFormat="1" ht="19.5" customHeight="1">
      <c r="A18" s="63" t="s">
        <v>134</v>
      </c>
      <c r="B18" s="65" t="s">
        <v>134</v>
      </c>
      <c r="C18" s="65" t="s">
        <v>134</v>
      </c>
      <c r="D18" s="65" t="s">
        <v>134</v>
      </c>
      <c r="E18" s="63" t="s">
        <v>29</v>
      </c>
      <c r="F18" s="65" t="s">
        <v>134</v>
      </c>
      <c r="G18" s="65" t="s">
        <v>134</v>
      </c>
      <c r="H18" s="65" t="s">
        <v>134</v>
      </c>
    </row>
    <row r="19" spans="1:8" s="58" customFormat="1" ht="19.5" customHeight="1">
      <c r="A19" s="63" t="s">
        <v>134</v>
      </c>
      <c r="B19" s="65" t="s">
        <v>134</v>
      </c>
      <c r="C19" s="65" t="s">
        <v>134</v>
      </c>
      <c r="D19" s="65" t="s">
        <v>134</v>
      </c>
      <c r="E19" s="63" t="s">
        <v>45</v>
      </c>
      <c r="F19" s="64" t="s">
        <v>134</v>
      </c>
      <c r="G19" s="64" t="s">
        <v>134</v>
      </c>
      <c r="H19" s="64" t="s">
        <v>134</v>
      </c>
    </row>
    <row r="20" spans="1:8" s="58" customFormat="1" ht="19.5" customHeight="1">
      <c r="A20" s="63" t="s">
        <v>134</v>
      </c>
      <c r="B20" s="65" t="s">
        <v>134</v>
      </c>
      <c r="C20" s="65" t="s">
        <v>134</v>
      </c>
      <c r="D20" s="65" t="s">
        <v>134</v>
      </c>
      <c r="E20" s="63" t="s">
        <v>30</v>
      </c>
      <c r="F20" s="64" t="s">
        <v>134</v>
      </c>
      <c r="G20" s="64" t="s">
        <v>134</v>
      </c>
      <c r="H20" s="64" t="s">
        <v>134</v>
      </c>
    </row>
    <row r="21" spans="1:8" s="58" customFormat="1" ht="19.5" customHeight="1">
      <c r="A21" s="63" t="s">
        <v>134</v>
      </c>
      <c r="B21" s="65" t="s">
        <v>134</v>
      </c>
      <c r="C21" s="65" t="s">
        <v>134</v>
      </c>
      <c r="D21" s="65" t="s">
        <v>134</v>
      </c>
      <c r="E21" s="63" t="s">
        <v>31</v>
      </c>
      <c r="F21" s="64" t="s">
        <v>134</v>
      </c>
      <c r="G21" s="64" t="s">
        <v>134</v>
      </c>
      <c r="H21" s="64" t="s">
        <v>134</v>
      </c>
    </row>
    <row r="22" spans="1:8" s="58" customFormat="1" ht="19.5" customHeight="1">
      <c r="A22" s="63" t="s">
        <v>134</v>
      </c>
      <c r="B22" s="65" t="s">
        <v>134</v>
      </c>
      <c r="C22" s="65" t="s">
        <v>134</v>
      </c>
      <c r="D22" s="65" t="s">
        <v>134</v>
      </c>
      <c r="E22" s="63" t="s">
        <v>32</v>
      </c>
      <c r="F22" s="64" t="s">
        <v>134</v>
      </c>
      <c r="G22" s="64" t="s">
        <v>134</v>
      </c>
      <c r="H22" s="64" t="s">
        <v>134</v>
      </c>
    </row>
    <row r="23" spans="1:8" s="58" customFormat="1" ht="19.5" customHeight="1">
      <c r="A23" s="63" t="s">
        <v>134</v>
      </c>
      <c r="B23" s="65" t="s">
        <v>134</v>
      </c>
      <c r="C23" s="65" t="s">
        <v>134</v>
      </c>
      <c r="D23" s="65" t="s">
        <v>134</v>
      </c>
      <c r="E23" s="63" t="s">
        <v>33</v>
      </c>
      <c r="F23" s="64" t="s">
        <v>134</v>
      </c>
      <c r="G23" s="64" t="s">
        <v>134</v>
      </c>
      <c r="H23" s="64" t="s">
        <v>134</v>
      </c>
    </row>
    <row r="24" spans="1:8" s="58" customFormat="1" ht="19.5" customHeight="1">
      <c r="A24" s="63" t="s">
        <v>134</v>
      </c>
      <c r="B24" s="65" t="s">
        <v>134</v>
      </c>
      <c r="C24" s="65" t="s">
        <v>134</v>
      </c>
      <c r="D24" s="65" t="s">
        <v>134</v>
      </c>
      <c r="E24" s="63" t="s">
        <v>34</v>
      </c>
      <c r="F24" s="64" t="s">
        <v>134</v>
      </c>
      <c r="G24" s="64" t="s">
        <v>134</v>
      </c>
      <c r="H24" s="64" t="s">
        <v>134</v>
      </c>
    </row>
    <row r="25" spans="1:8" s="58" customFormat="1" ht="19.5" customHeight="1">
      <c r="A25" s="63" t="s">
        <v>134</v>
      </c>
      <c r="B25" s="65" t="s">
        <v>134</v>
      </c>
      <c r="C25" s="65" t="s">
        <v>134</v>
      </c>
      <c r="D25" s="65" t="s">
        <v>134</v>
      </c>
      <c r="E25" s="63" t="s">
        <v>35</v>
      </c>
      <c r="F25" s="64" t="s">
        <v>134</v>
      </c>
      <c r="G25" s="64" t="s">
        <v>134</v>
      </c>
      <c r="H25" s="64" t="s">
        <v>134</v>
      </c>
    </row>
    <row r="26" spans="1:8" s="58" customFormat="1" ht="19.5" customHeight="1">
      <c r="A26" s="63" t="s">
        <v>134</v>
      </c>
      <c r="B26" s="65" t="s">
        <v>134</v>
      </c>
      <c r="C26" s="65" t="s">
        <v>134</v>
      </c>
      <c r="D26" s="65" t="s">
        <v>134</v>
      </c>
      <c r="E26" s="63" t="s">
        <v>46</v>
      </c>
      <c r="F26" s="64" t="s">
        <v>134</v>
      </c>
      <c r="G26" s="64" t="s">
        <v>134</v>
      </c>
      <c r="H26" s="64" t="s">
        <v>134</v>
      </c>
    </row>
    <row r="27" spans="1:8" s="58" customFormat="1" ht="19.5" customHeight="1">
      <c r="A27" s="63" t="s">
        <v>134</v>
      </c>
      <c r="B27" s="65" t="s">
        <v>134</v>
      </c>
      <c r="C27" s="65" t="s">
        <v>134</v>
      </c>
      <c r="D27" s="65" t="s">
        <v>134</v>
      </c>
      <c r="E27" s="63" t="s">
        <v>47</v>
      </c>
      <c r="F27" s="64" t="s">
        <v>134</v>
      </c>
      <c r="G27" s="64" t="s">
        <v>134</v>
      </c>
      <c r="H27" s="64" t="s">
        <v>134</v>
      </c>
    </row>
    <row r="28" spans="1:8" s="58" customFormat="1" ht="19.5" customHeight="1">
      <c r="A28" s="63" t="s">
        <v>134</v>
      </c>
      <c r="B28" s="65" t="s">
        <v>134</v>
      </c>
      <c r="C28" s="65" t="s">
        <v>134</v>
      </c>
      <c r="D28" s="65" t="s">
        <v>134</v>
      </c>
      <c r="E28" s="63" t="s">
        <v>48</v>
      </c>
      <c r="F28" s="64" t="s">
        <v>134</v>
      </c>
      <c r="G28" s="64" t="s">
        <v>134</v>
      </c>
      <c r="H28" s="64" t="s">
        <v>134</v>
      </c>
    </row>
    <row r="29" spans="1:8" s="58" customFormat="1" ht="19.5" customHeight="1">
      <c r="A29" s="67" t="s">
        <v>11</v>
      </c>
      <c r="B29" s="65">
        <v>4509.71</v>
      </c>
      <c r="C29" s="65">
        <v>6083.27</v>
      </c>
      <c r="D29" s="65">
        <v>6083.27</v>
      </c>
      <c r="E29" s="67" t="s">
        <v>49</v>
      </c>
      <c r="F29" s="70">
        <v>4006.42</v>
      </c>
      <c r="G29" s="64">
        <v>5678.26</v>
      </c>
      <c r="H29" s="64">
        <v>6832</v>
      </c>
    </row>
    <row r="30" spans="1:8" s="58" customFormat="1" ht="19.5" customHeight="1">
      <c r="A30" s="63" t="s">
        <v>200</v>
      </c>
      <c r="B30" s="65" t="s">
        <v>134</v>
      </c>
      <c r="C30" s="65" t="s">
        <v>134</v>
      </c>
      <c r="D30" s="65" t="s">
        <v>134</v>
      </c>
      <c r="E30" s="63" t="s">
        <v>201</v>
      </c>
      <c r="F30" s="65" t="s">
        <v>202</v>
      </c>
      <c r="G30" s="65" t="s">
        <v>202</v>
      </c>
      <c r="H30" s="64" t="s">
        <v>134</v>
      </c>
    </row>
    <row r="31" spans="1:8" s="58" customFormat="1" ht="19.5" customHeight="1">
      <c r="A31" s="63" t="s">
        <v>203</v>
      </c>
      <c r="B31" s="65" t="s">
        <v>134</v>
      </c>
      <c r="C31" s="65" t="s">
        <v>134</v>
      </c>
      <c r="D31" s="65">
        <v>2105.41</v>
      </c>
      <c r="E31" s="63" t="s">
        <v>204</v>
      </c>
      <c r="F31" s="65">
        <v>503.29</v>
      </c>
      <c r="G31" s="65">
        <v>405.01</v>
      </c>
      <c r="H31" s="65">
        <v>1356.68</v>
      </c>
    </row>
    <row r="32" spans="1:8" s="58" customFormat="1" ht="19.5" customHeight="1">
      <c r="A32" s="67" t="s">
        <v>36</v>
      </c>
      <c r="B32" s="65">
        <v>4509.71</v>
      </c>
      <c r="C32" s="65">
        <v>6083.27</v>
      </c>
      <c r="D32" s="65">
        <v>8188.69</v>
      </c>
      <c r="E32" s="67" t="s">
        <v>36</v>
      </c>
      <c r="F32" s="64">
        <v>4509.71</v>
      </c>
      <c r="G32" s="64">
        <v>6083.27</v>
      </c>
      <c r="H32" s="64">
        <v>8188.69</v>
      </c>
    </row>
    <row r="33" spans="1:4" s="69" customFormat="1" ht="19.5" customHeight="1">
      <c r="A33" s="68"/>
      <c r="B33" s="104"/>
      <c r="C33" s="104"/>
      <c r="D33" s="104"/>
    </row>
    <row r="34" spans="1:4" s="69" customFormat="1" ht="19.5" customHeight="1">
      <c r="A34" s="118" t="s">
        <v>220</v>
      </c>
      <c r="B34" s="118"/>
      <c r="C34" s="104"/>
      <c r="D34" s="104"/>
    </row>
    <row r="35" spans="1:3" ht="19.5" customHeight="1">
      <c r="A35" s="68" t="s">
        <v>219</v>
      </c>
      <c r="B35" s="104"/>
      <c r="C35" s="104"/>
    </row>
  </sheetData>
  <sheetProtection/>
  <mergeCells count="4">
    <mergeCell ref="E4:H4"/>
    <mergeCell ref="A1:H1"/>
    <mergeCell ref="A34:B34"/>
    <mergeCell ref="A4:D4"/>
  </mergeCells>
  <printOptions horizontalCentered="1"/>
  <pageMargins left="1.141732283464567" right="0.7480314960629921" top="0.4330708661417323" bottom="0.5511811023622047" header="0.35433070866141736" footer="0.35433070866141736"/>
  <pageSetup horizontalDpi="600" verticalDpi="600" orientation="landscape" paperSize="9" scale="65" r:id="rId1"/>
</worksheet>
</file>

<file path=xl/worksheets/sheet10.xml><?xml version="1.0" encoding="utf-8"?>
<worksheet xmlns="http://schemas.openxmlformats.org/spreadsheetml/2006/main" xmlns:r="http://schemas.openxmlformats.org/officeDocument/2006/relationships">
  <sheetPr>
    <pageSetUpPr fitToPage="1"/>
  </sheetPr>
  <dimension ref="A1:G9"/>
  <sheetViews>
    <sheetView zoomScalePageLayoutView="0" workbookViewId="0" topLeftCell="A1">
      <selection activeCell="D14" sqref="D14"/>
    </sheetView>
  </sheetViews>
  <sheetFormatPr defaultColWidth="9.00390625" defaultRowHeight="14.25"/>
  <cols>
    <col min="1" max="2" width="17.25390625" style="0" customWidth="1"/>
    <col min="3" max="3" width="15.00390625" style="0" customWidth="1"/>
    <col min="4" max="4" width="16.875" style="0" customWidth="1"/>
    <col min="5" max="5" width="14.875" style="0" customWidth="1"/>
    <col min="6" max="6" width="20.625" style="0" customWidth="1"/>
  </cols>
  <sheetData>
    <row r="1" spans="1:6" ht="18.75">
      <c r="A1" s="190" t="s">
        <v>234</v>
      </c>
      <c r="B1" s="190"/>
      <c r="C1" s="191"/>
      <c r="D1" s="191"/>
      <c r="E1" s="191"/>
      <c r="F1" s="191"/>
    </row>
    <row r="2" spans="1:7" ht="24" customHeight="1">
      <c r="A2" s="113" t="s">
        <v>299</v>
      </c>
      <c r="B2" s="7"/>
      <c r="C2" s="41"/>
      <c r="D2" s="41"/>
      <c r="E2" s="41"/>
      <c r="F2" s="46" t="s">
        <v>0</v>
      </c>
      <c r="G2" s="45"/>
    </row>
    <row r="3" spans="1:6" s="42" customFormat="1" ht="24" customHeight="1">
      <c r="A3" s="43" t="s">
        <v>232</v>
      </c>
      <c r="B3" s="47" t="s">
        <v>239</v>
      </c>
      <c r="C3" s="47" t="s">
        <v>236</v>
      </c>
      <c r="D3" s="47" t="s">
        <v>237</v>
      </c>
      <c r="E3" s="47" t="s">
        <v>240</v>
      </c>
      <c r="F3" s="47" t="s">
        <v>241</v>
      </c>
    </row>
    <row r="4" spans="1:6" s="42" customFormat="1" ht="24" customHeight="1">
      <c r="A4" s="47" t="s">
        <v>235</v>
      </c>
      <c r="B4" s="47">
        <v>0</v>
      </c>
      <c r="C4" s="43">
        <v>500</v>
      </c>
      <c r="D4" s="43">
        <v>300</v>
      </c>
      <c r="E4" s="43">
        <v>200</v>
      </c>
      <c r="F4" s="43"/>
    </row>
    <row r="5" spans="1:6" ht="14.25">
      <c r="A5" s="49" t="s">
        <v>233</v>
      </c>
      <c r="B5" s="49"/>
      <c r="C5" s="44"/>
      <c r="D5" s="44"/>
      <c r="E5" s="44"/>
      <c r="F5" s="44"/>
    </row>
    <row r="6" spans="1:6" ht="81" customHeight="1">
      <c r="A6" s="39" t="s">
        <v>298</v>
      </c>
      <c r="B6" s="39">
        <v>0</v>
      </c>
      <c r="C6" s="111">
        <v>500</v>
      </c>
      <c r="D6" s="111">
        <v>300</v>
      </c>
      <c r="E6" s="111">
        <v>200</v>
      </c>
      <c r="F6" s="112" t="s">
        <v>300</v>
      </c>
    </row>
    <row r="9" spans="1:2" ht="14.25">
      <c r="A9" s="48" t="s">
        <v>238</v>
      </c>
      <c r="B9" s="48"/>
    </row>
  </sheetData>
  <sheetProtection/>
  <mergeCells count="1">
    <mergeCell ref="A1:F1"/>
  </mergeCells>
  <printOptions horizontalCentered="1"/>
  <pageMargins left="0.7086614173228347" right="0.7086614173228347" top="0.44" bottom="0.46" header="0.31496062992125984" footer="0.31496062992125984"/>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O55"/>
  <sheetViews>
    <sheetView zoomScalePageLayoutView="0" workbookViewId="0" topLeftCell="A52">
      <selection activeCell="F16" sqref="F16"/>
    </sheetView>
  </sheetViews>
  <sheetFormatPr defaultColWidth="9.00390625" defaultRowHeight="19.5" customHeight="1"/>
  <cols>
    <col min="1" max="3" width="5.875" style="0" customWidth="1"/>
    <col min="4" max="4" width="32.125" style="0" customWidth="1"/>
    <col min="5" max="5" width="13.25390625" style="0" customWidth="1"/>
    <col min="6" max="6" width="13.625" style="0" customWidth="1"/>
    <col min="7" max="9" width="10.50390625" style="0" customWidth="1"/>
    <col min="10" max="10" width="14.00390625" style="0" customWidth="1"/>
    <col min="11" max="11" width="10.50390625" style="0" customWidth="1"/>
  </cols>
  <sheetData>
    <row r="1" spans="1:15" ht="30.75" customHeight="1" thickBot="1">
      <c r="A1" s="124" t="s">
        <v>206</v>
      </c>
      <c r="B1" s="124"/>
      <c r="C1" s="124"/>
      <c r="D1" s="124"/>
      <c r="E1" s="124"/>
      <c r="F1" s="124"/>
      <c r="G1" s="124"/>
      <c r="H1" s="124"/>
      <c r="I1" s="124"/>
      <c r="J1" s="124"/>
      <c r="K1" s="124"/>
      <c r="L1" s="23"/>
      <c r="M1" s="23"/>
      <c r="N1" s="23"/>
      <c r="O1" s="23"/>
    </row>
    <row r="2" spans="1:12" s="2" customFormat="1" ht="19.5" customHeight="1">
      <c r="A2" s="126" t="s">
        <v>288</v>
      </c>
      <c r="B2" s="127"/>
      <c r="C2" s="127"/>
      <c r="D2" s="127"/>
      <c r="E2" s="127"/>
      <c r="F2" s="127"/>
      <c r="G2" s="127"/>
      <c r="H2" s="127"/>
      <c r="I2" s="127"/>
      <c r="J2" s="127"/>
      <c r="K2" s="128"/>
      <c r="L2" s="17"/>
    </row>
    <row r="3" spans="1:12" s="2" customFormat="1" ht="19.5" customHeight="1">
      <c r="A3" s="123" t="s">
        <v>1</v>
      </c>
      <c r="B3" s="123"/>
      <c r="C3" s="123"/>
      <c r="D3" s="123"/>
      <c r="E3" s="122" t="s">
        <v>11</v>
      </c>
      <c r="F3" s="122" t="s">
        <v>50</v>
      </c>
      <c r="G3" s="122" t="s">
        <v>59</v>
      </c>
      <c r="H3" s="122" t="s">
        <v>60</v>
      </c>
      <c r="I3" s="122" t="s">
        <v>61</v>
      </c>
      <c r="J3" s="122" t="s">
        <v>62</v>
      </c>
      <c r="K3" s="122" t="s">
        <v>63</v>
      </c>
      <c r="L3" s="17"/>
    </row>
    <row r="4" spans="1:12" s="2" customFormat="1" ht="19.5" customHeight="1">
      <c r="A4" s="122" t="s">
        <v>2</v>
      </c>
      <c r="B4" s="122"/>
      <c r="C4" s="122"/>
      <c r="D4" s="123" t="s">
        <v>3</v>
      </c>
      <c r="E4" s="122"/>
      <c r="F4" s="122"/>
      <c r="G4" s="122"/>
      <c r="H4" s="122"/>
      <c r="I4" s="122"/>
      <c r="J4" s="122"/>
      <c r="K4" s="122"/>
      <c r="L4" s="17"/>
    </row>
    <row r="5" spans="1:12" s="2" customFormat="1" ht="19.5" customHeight="1">
      <c r="A5" s="122"/>
      <c r="B5" s="122"/>
      <c r="C5" s="122"/>
      <c r="D5" s="123"/>
      <c r="E5" s="122"/>
      <c r="F5" s="122"/>
      <c r="G5" s="122"/>
      <c r="H5" s="122"/>
      <c r="I5" s="122"/>
      <c r="J5" s="122"/>
      <c r="K5" s="122"/>
      <c r="L5" s="17"/>
    </row>
    <row r="6" spans="1:12" s="2" customFormat="1" ht="19.5" customHeight="1">
      <c r="A6" s="122"/>
      <c r="B6" s="122"/>
      <c r="C6" s="122"/>
      <c r="D6" s="123"/>
      <c r="E6" s="122"/>
      <c r="F6" s="122"/>
      <c r="G6" s="122"/>
      <c r="H6" s="122"/>
      <c r="I6" s="122"/>
      <c r="J6" s="122"/>
      <c r="K6" s="122"/>
      <c r="L6" s="17"/>
    </row>
    <row r="7" spans="1:12" s="2" customFormat="1" ht="19.5" customHeight="1">
      <c r="A7" s="123" t="s">
        <v>7</v>
      </c>
      <c r="B7" s="123" t="s">
        <v>8</v>
      </c>
      <c r="C7" s="123" t="s">
        <v>9</v>
      </c>
      <c r="D7" s="4" t="s">
        <v>10</v>
      </c>
      <c r="E7" s="3">
        <v>1</v>
      </c>
      <c r="F7" s="3">
        <v>2</v>
      </c>
      <c r="G7" s="3">
        <v>3</v>
      </c>
      <c r="H7" s="3">
        <v>4</v>
      </c>
      <c r="I7" s="3">
        <v>5</v>
      </c>
      <c r="J7" s="3">
        <v>6</v>
      </c>
      <c r="K7" s="3">
        <v>7</v>
      </c>
      <c r="L7" s="17"/>
    </row>
    <row r="8" spans="1:12" s="2" customFormat="1" ht="19.5" customHeight="1">
      <c r="A8" s="123"/>
      <c r="B8" s="123"/>
      <c r="C8" s="123"/>
      <c r="D8" s="4" t="s">
        <v>4</v>
      </c>
      <c r="E8" s="90">
        <v>6083.27</v>
      </c>
      <c r="F8" s="90">
        <v>6083.27</v>
      </c>
      <c r="G8" s="16"/>
      <c r="H8" s="16"/>
      <c r="I8" s="16"/>
      <c r="J8" s="16"/>
      <c r="K8" s="16"/>
      <c r="L8" s="17"/>
    </row>
    <row r="9" spans="1:12" s="2" customFormat="1" ht="19.5" customHeight="1">
      <c r="A9" s="50">
        <v>201</v>
      </c>
      <c r="B9" s="51"/>
      <c r="C9" s="52"/>
      <c r="D9" s="4" t="s">
        <v>245</v>
      </c>
      <c r="E9" s="90">
        <v>1964.24</v>
      </c>
      <c r="F9" s="90">
        <v>1964.24</v>
      </c>
      <c r="G9" s="16"/>
      <c r="H9" s="16"/>
      <c r="I9" s="16"/>
      <c r="J9" s="16"/>
      <c r="K9" s="16"/>
      <c r="L9" s="17"/>
    </row>
    <row r="10" spans="1:12" s="2" customFormat="1" ht="19.5" customHeight="1">
      <c r="A10" s="50">
        <v>20103</v>
      </c>
      <c r="B10" s="51"/>
      <c r="C10" s="52"/>
      <c r="D10" s="4" t="s">
        <v>246</v>
      </c>
      <c r="E10" s="90">
        <v>1912.38</v>
      </c>
      <c r="F10" s="90">
        <v>1912.38</v>
      </c>
      <c r="G10" s="16"/>
      <c r="H10" s="16"/>
      <c r="I10" s="16"/>
      <c r="J10" s="16"/>
      <c r="K10" s="16"/>
      <c r="L10" s="17"/>
    </row>
    <row r="11" spans="1:12" s="2" customFormat="1" ht="19.5" customHeight="1">
      <c r="A11" s="50">
        <v>2010301</v>
      </c>
      <c r="B11" s="51"/>
      <c r="C11" s="52"/>
      <c r="D11" s="4" t="s">
        <v>247</v>
      </c>
      <c r="E11" s="90">
        <v>807.27</v>
      </c>
      <c r="F11" s="90">
        <v>807.27</v>
      </c>
      <c r="G11" s="16"/>
      <c r="H11" s="16"/>
      <c r="I11" s="16"/>
      <c r="J11" s="16"/>
      <c r="K11" s="16"/>
      <c r="L11" s="17"/>
    </row>
    <row r="12" spans="1:12" s="2" customFormat="1" ht="19.5" customHeight="1">
      <c r="A12" s="53">
        <v>2010302</v>
      </c>
      <c r="B12" s="54"/>
      <c r="C12" s="55"/>
      <c r="D12" s="4" t="s">
        <v>248</v>
      </c>
      <c r="E12" s="90">
        <v>1105.11</v>
      </c>
      <c r="F12" s="90">
        <v>1105.11</v>
      </c>
      <c r="G12" s="16"/>
      <c r="H12" s="16"/>
      <c r="I12" s="16"/>
      <c r="J12" s="16"/>
      <c r="K12" s="16"/>
      <c r="L12" s="17"/>
    </row>
    <row r="13" spans="1:12" s="2" customFormat="1" ht="19.5" customHeight="1">
      <c r="A13" s="53">
        <v>20129</v>
      </c>
      <c r="B13" s="54"/>
      <c r="C13" s="55"/>
      <c r="D13" s="4" t="s">
        <v>249</v>
      </c>
      <c r="E13" s="90">
        <v>16.86</v>
      </c>
      <c r="F13" s="90">
        <v>16.86</v>
      </c>
      <c r="G13" s="16"/>
      <c r="H13" s="16"/>
      <c r="I13" s="16"/>
      <c r="J13" s="16"/>
      <c r="K13" s="16"/>
      <c r="L13" s="17"/>
    </row>
    <row r="14" spans="1:12" s="2" customFormat="1" ht="19.5" customHeight="1">
      <c r="A14" s="53">
        <v>2012999</v>
      </c>
      <c r="B14" s="54"/>
      <c r="C14" s="55"/>
      <c r="D14" s="4" t="s">
        <v>250</v>
      </c>
      <c r="E14" s="90">
        <v>16.86</v>
      </c>
      <c r="F14" s="90">
        <v>16.86</v>
      </c>
      <c r="G14" s="16"/>
      <c r="H14" s="16"/>
      <c r="I14" s="16"/>
      <c r="J14" s="16"/>
      <c r="K14" s="16"/>
      <c r="L14" s="17"/>
    </row>
    <row r="15" spans="1:12" s="2" customFormat="1" ht="19.5" customHeight="1">
      <c r="A15" s="53">
        <v>20131</v>
      </c>
      <c r="B15" s="54"/>
      <c r="C15" s="55"/>
      <c r="D15" s="4" t="s">
        <v>251</v>
      </c>
      <c r="E15" s="90">
        <v>5.42</v>
      </c>
      <c r="F15" s="90">
        <v>5.42</v>
      </c>
      <c r="G15" s="16"/>
      <c r="H15" s="16"/>
      <c r="I15" s="16"/>
      <c r="J15" s="16"/>
      <c r="K15" s="16"/>
      <c r="L15" s="17"/>
    </row>
    <row r="16" spans="1:12" s="2" customFormat="1" ht="19.5" customHeight="1">
      <c r="A16" s="53">
        <v>2013199</v>
      </c>
      <c r="B16" s="54"/>
      <c r="C16" s="55"/>
      <c r="D16" s="4" t="s">
        <v>252</v>
      </c>
      <c r="E16" s="90">
        <v>5.42</v>
      </c>
      <c r="F16" s="90">
        <v>5.42</v>
      </c>
      <c r="G16" s="16"/>
      <c r="H16" s="16"/>
      <c r="I16" s="16"/>
      <c r="J16" s="16"/>
      <c r="K16" s="16"/>
      <c r="L16" s="17"/>
    </row>
    <row r="17" spans="1:12" s="2" customFormat="1" ht="19.5" customHeight="1">
      <c r="A17" s="53">
        <v>20199</v>
      </c>
      <c r="B17" s="54"/>
      <c r="C17" s="55"/>
      <c r="D17" s="4" t="s">
        <v>253</v>
      </c>
      <c r="E17" s="90">
        <v>29.58</v>
      </c>
      <c r="F17" s="90">
        <v>29.58</v>
      </c>
      <c r="G17" s="16"/>
      <c r="H17" s="16"/>
      <c r="I17" s="16"/>
      <c r="J17" s="16"/>
      <c r="K17" s="16"/>
      <c r="L17" s="17"/>
    </row>
    <row r="18" spans="1:12" s="2" customFormat="1" ht="19.5" customHeight="1">
      <c r="A18" s="53">
        <v>2019999</v>
      </c>
      <c r="B18" s="54"/>
      <c r="C18" s="55"/>
      <c r="D18" s="4" t="s">
        <v>254</v>
      </c>
      <c r="E18" s="90">
        <v>29.58</v>
      </c>
      <c r="F18" s="90">
        <v>29.58</v>
      </c>
      <c r="G18" s="16"/>
      <c r="H18" s="16"/>
      <c r="I18" s="16"/>
      <c r="J18" s="16"/>
      <c r="K18" s="16"/>
      <c r="L18" s="17"/>
    </row>
    <row r="19" spans="1:12" s="2" customFormat="1" ht="19.5" customHeight="1">
      <c r="A19" s="53">
        <v>204</v>
      </c>
      <c r="B19" s="54"/>
      <c r="C19" s="55"/>
      <c r="D19" s="4" t="s">
        <v>255</v>
      </c>
      <c r="E19" s="90">
        <v>10.24</v>
      </c>
      <c r="F19" s="90">
        <v>10.24</v>
      </c>
      <c r="G19" s="16"/>
      <c r="H19" s="16"/>
      <c r="I19" s="16"/>
      <c r="J19" s="16"/>
      <c r="K19" s="16"/>
      <c r="L19" s="17"/>
    </row>
    <row r="20" spans="1:12" s="2" customFormat="1" ht="19.5" customHeight="1">
      <c r="A20" s="53">
        <v>20402</v>
      </c>
      <c r="B20" s="54"/>
      <c r="C20" s="55"/>
      <c r="D20" s="4" t="s">
        <v>256</v>
      </c>
      <c r="E20" s="90">
        <v>10.24</v>
      </c>
      <c r="F20" s="90">
        <v>10.24</v>
      </c>
      <c r="G20" s="16"/>
      <c r="H20" s="16"/>
      <c r="I20" s="16"/>
      <c r="J20" s="16"/>
      <c r="K20" s="16"/>
      <c r="L20" s="17"/>
    </row>
    <row r="21" spans="1:12" s="2" customFormat="1" ht="19.5" customHeight="1">
      <c r="A21" s="53">
        <v>2040201</v>
      </c>
      <c r="B21" s="54"/>
      <c r="C21" s="55"/>
      <c r="D21" s="4" t="s">
        <v>247</v>
      </c>
      <c r="E21" s="90">
        <v>10.24</v>
      </c>
      <c r="F21" s="90">
        <v>10.24</v>
      </c>
      <c r="G21" s="16"/>
      <c r="H21" s="16"/>
      <c r="I21" s="16"/>
      <c r="J21" s="16"/>
      <c r="K21" s="16"/>
      <c r="L21" s="17"/>
    </row>
    <row r="22" spans="1:12" s="2" customFormat="1" ht="19.5" customHeight="1">
      <c r="A22" s="53">
        <v>207</v>
      </c>
      <c r="B22" s="54"/>
      <c r="C22" s="55"/>
      <c r="D22" s="4" t="s">
        <v>257</v>
      </c>
      <c r="E22" s="90">
        <v>282.31</v>
      </c>
      <c r="F22" s="90">
        <v>282.31</v>
      </c>
      <c r="G22" s="16"/>
      <c r="H22" s="16"/>
      <c r="I22" s="16"/>
      <c r="J22" s="16"/>
      <c r="K22" s="16"/>
      <c r="L22" s="17"/>
    </row>
    <row r="23" spans="1:12" s="2" customFormat="1" ht="19.5" customHeight="1">
      <c r="A23" s="53">
        <v>20701</v>
      </c>
      <c r="B23" s="54"/>
      <c r="C23" s="55"/>
      <c r="D23" s="4" t="s">
        <v>258</v>
      </c>
      <c r="E23" s="90">
        <v>282.31</v>
      </c>
      <c r="F23" s="90">
        <v>282.31</v>
      </c>
      <c r="G23" s="16"/>
      <c r="H23" s="16"/>
      <c r="I23" s="16"/>
      <c r="J23" s="16"/>
      <c r="K23" s="16"/>
      <c r="L23" s="17"/>
    </row>
    <row r="24" spans="1:12" s="2" customFormat="1" ht="19.5" customHeight="1">
      <c r="A24" s="53">
        <v>2070104</v>
      </c>
      <c r="B24" s="54"/>
      <c r="C24" s="55"/>
      <c r="D24" s="4" t="s">
        <v>259</v>
      </c>
      <c r="E24" s="90">
        <v>2</v>
      </c>
      <c r="F24" s="90">
        <v>2</v>
      </c>
      <c r="G24" s="16"/>
      <c r="H24" s="16"/>
      <c r="I24" s="16"/>
      <c r="J24" s="16"/>
      <c r="K24" s="16"/>
      <c r="L24" s="17"/>
    </row>
    <row r="25" spans="1:12" s="2" customFormat="1" ht="19.5" customHeight="1">
      <c r="A25" s="53">
        <v>2070199</v>
      </c>
      <c r="B25" s="54"/>
      <c r="C25" s="55"/>
      <c r="D25" s="4" t="s">
        <v>260</v>
      </c>
      <c r="E25" s="90">
        <v>280.31</v>
      </c>
      <c r="F25" s="90">
        <v>280.31</v>
      </c>
      <c r="G25" s="16"/>
      <c r="H25" s="16"/>
      <c r="I25" s="16"/>
      <c r="J25" s="16"/>
      <c r="K25" s="16"/>
      <c r="L25" s="17"/>
    </row>
    <row r="26" spans="1:12" s="2" customFormat="1" ht="19.5" customHeight="1">
      <c r="A26" s="53">
        <v>208</v>
      </c>
      <c r="B26" s="54"/>
      <c r="C26" s="55"/>
      <c r="D26" s="4" t="s">
        <v>261</v>
      </c>
      <c r="E26" s="90">
        <v>3487.67</v>
      </c>
      <c r="F26" s="90">
        <v>3487.67</v>
      </c>
      <c r="G26" s="16"/>
      <c r="H26" s="16"/>
      <c r="I26" s="16"/>
      <c r="J26" s="16"/>
      <c r="K26" s="16"/>
      <c r="L26" s="17"/>
    </row>
    <row r="27" spans="1:12" s="2" customFormat="1" ht="19.5" customHeight="1">
      <c r="A27" s="53">
        <v>20801</v>
      </c>
      <c r="B27" s="54"/>
      <c r="C27" s="55"/>
      <c r="D27" s="4" t="s">
        <v>262</v>
      </c>
      <c r="E27" s="90">
        <v>247.08</v>
      </c>
      <c r="F27" s="90">
        <v>247.08</v>
      </c>
      <c r="G27" s="16"/>
      <c r="H27" s="16"/>
      <c r="I27" s="16"/>
      <c r="J27" s="16"/>
      <c r="K27" s="16"/>
      <c r="L27" s="17"/>
    </row>
    <row r="28" spans="1:12" s="2" customFormat="1" ht="19.5" customHeight="1">
      <c r="A28" s="53">
        <v>2080109</v>
      </c>
      <c r="B28" s="54"/>
      <c r="C28" s="55"/>
      <c r="D28" s="4" t="s">
        <v>263</v>
      </c>
      <c r="E28" s="90">
        <v>247.08</v>
      </c>
      <c r="F28" s="90">
        <v>247.08</v>
      </c>
      <c r="G28" s="16"/>
      <c r="H28" s="16"/>
      <c r="I28" s="16"/>
      <c r="J28" s="16"/>
      <c r="K28" s="16"/>
      <c r="L28" s="17"/>
    </row>
    <row r="29" spans="1:12" s="2" customFormat="1" ht="19.5" customHeight="1">
      <c r="A29" s="53">
        <v>20802</v>
      </c>
      <c r="B29" s="54"/>
      <c r="C29" s="55"/>
      <c r="D29" s="4" t="s">
        <v>264</v>
      </c>
      <c r="E29" s="90">
        <v>2494.44</v>
      </c>
      <c r="F29" s="90">
        <v>2494.44</v>
      </c>
      <c r="G29" s="16"/>
      <c r="H29" s="16"/>
      <c r="I29" s="16"/>
      <c r="J29" s="16"/>
      <c r="K29" s="16"/>
      <c r="L29" s="17"/>
    </row>
    <row r="30" spans="1:12" s="2" customFormat="1" ht="19.5" customHeight="1">
      <c r="A30" s="53">
        <v>2080205</v>
      </c>
      <c r="B30" s="54"/>
      <c r="C30" s="55"/>
      <c r="D30" s="4" t="s">
        <v>265</v>
      </c>
      <c r="E30" s="90">
        <v>15.6</v>
      </c>
      <c r="F30" s="90">
        <v>15.6</v>
      </c>
      <c r="G30" s="16"/>
      <c r="H30" s="16"/>
      <c r="I30" s="16"/>
      <c r="J30" s="16"/>
      <c r="K30" s="16"/>
      <c r="L30" s="17"/>
    </row>
    <row r="31" spans="1:12" s="2" customFormat="1" ht="19.5" customHeight="1">
      <c r="A31" s="53">
        <v>2080208</v>
      </c>
      <c r="B31" s="54"/>
      <c r="C31" s="55"/>
      <c r="D31" s="4" t="s">
        <v>266</v>
      </c>
      <c r="E31" s="90">
        <v>2438.84</v>
      </c>
      <c r="F31" s="90">
        <v>2438.84</v>
      </c>
      <c r="G31" s="16"/>
      <c r="H31" s="16"/>
      <c r="I31" s="16"/>
      <c r="J31" s="16"/>
      <c r="K31" s="16"/>
      <c r="L31" s="17"/>
    </row>
    <row r="32" spans="1:12" s="2" customFormat="1" ht="19.5" customHeight="1">
      <c r="A32" s="53">
        <v>2080299</v>
      </c>
      <c r="B32" s="54"/>
      <c r="C32" s="55"/>
      <c r="D32" s="4" t="s">
        <v>267</v>
      </c>
      <c r="E32" s="90">
        <v>40</v>
      </c>
      <c r="F32" s="90">
        <v>40</v>
      </c>
      <c r="G32" s="16"/>
      <c r="H32" s="16"/>
      <c r="I32" s="16"/>
      <c r="J32" s="16"/>
      <c r="K32" s="16"/>
      <c r="L32" s="17"/>
    </row>
    <row r="33" spans="1:12" s="2" customFormat="1" ht="19.5" customHeight="1">
      <c r="A33" s="53">
        <v>20805</v>
      </c>
      <c r="B33" s="54"/>
      <c r="C33" s="55"/>
      <c r="D33" s="4" t="s">
        <v>268</v>
      </c>
      <c r="E33" s="90">
        <v>356.03</v>
      </c>
      <c r="F33" s="90">
        <v>356.03</v>
      </c>
      <c r="G33" s="16"/>
      <c r="H33" s="16"/>
      <c r="I33" s="16"/>
      <c r="J33" s="16"/>
      <c r="K33" s="16"/>
      <c r="L33" s="17"/>
    </row>
    <row r="34" spans="1:12" s="2" customFormat="1" ht="19.5" customHeight="1">
      <c r="A34" s="53">
        <v>2080501</v>
      </c>
      <c r="B34" s="54"/>
      <c r="C34" s="55"/>
      <c r="D34" s="4" t="s">
        <v>269</v>
      </c>
      <c r="E34" s="90">
        <v>332.58</v>
      </c>
      <c r="F34" s="90">
        <v>332.58</v>
      </c>
      <c r="G34" s="16"/>
      <c r="H34" s="16"/>
      <c r="I34" s="16"/>
      <c r="J34" s="16"/>
      <c r="K34" s="16"/>
      <c r="L34" s="17"/>
    </row>
    <row r="35" spans="1:12" s="2" customFormat="1" ht="19.5" customHeight="1">
      <c r="A35" s="53">
        <v>2080502</v>
      </c>
      <c r="B35" s="54"/>
      <c r="C35" s="55"/>
      <c r="D35" s="4" t="s">
        <v>270</v>
      </c>
      <c r="E35" s="90">
        <v>23.45</v>
      </c>
      <c r="F35" s="90">
        <v>23.45</v>
      </c>
      <c r="G35" s="16"/>
      <c r="H35" s="16"/>
      <c r="I35" s="16"/>
      <c r="J35" s="16"/>
      <c r="K35" s="16"/>
      <c r="L35" s="17"/>
    </row>
    <row r="36" spans="1:12" s="2" customFormat="1" ht="19.5" customHeight="1">
      <c r="A36" s="53">
        <v>20807</v>
      </c>
      <c r="B36" s="54"/>
      <c r="C36" s="55"/>
      <c r="D36" s="4" t="s">
        <v>271</v>
      </c>
      <c r="E36" s="90">
        <v>385.11</v>
      </c>
      <c r="F36" s="90">
        <v>385.11</v>
      </c>
      <c r="G36" s="16"/>
      <c r="H36" s="16"/>
      <c r="I36" s="16"/>
      <c r="J36" s="16"/>
      <c r="K36" s="16"/>
      <c r="L36" s="17"/>
    </row>
    <row r="37" spans="1:12" s="2" customFormat="1" ht="19.5" customHeight="1">
      <c r="A37" s="53">
        <v>2080705</v>
      </c>
      <c r="B37" s="54"/>
      <c r="C37" s="55"/>
      <c r="D37" s="4" t="s">
        <v>272</v>
      </c>
      <c r="E37" s="90">
        <v>385.11</v>
      </c>
      <c r="F37" s="90">
        <v>385.11</v>
      </c>
      <c r="G37" s="16"/>
      <c r="H37" s="16"/>
      <c r="I37" s="16"/>
      <c r="J37" s="16"/>
      <c r="K37" s="16"/>
      <c r="L37" s="17"/>
    </row>
    <row r="38" spans="1:12" s="2" customFormat="1" ht="19.5" customHeight="1">
      <c r="A38" s="53">
        <v>20808</v>
      </c>
      <c r="B38" s="54"/>
      <c r="C38" s="55"/>
      <c r="D38" s="4" t="s">
        <v>273</v>
      </c>
      <c r="E38" s="90">
        <v>5</v>
      </c>
      <c r="F38" s="90">
        <v>5</v>
      </c>
      <c r="G38" s="16"/>
      <c r="H38" s="16"/>
      <c r="I38" s="16"/>
      <c r="J38" s="16"/>
      <c r="K38" s="16"/>
      <c r="L38" s="17"/>
    </row>
    <row r="39" spans="1:12" s="2" customFormat="1" ht="19.5" customHeight="1">
      <c r="A39" s="53">
        <v>2080899</v>
      </c>
      <c r="B39" s="54"/>
      <c r="C39" s="55"/>
      <c r="D39" s="4" t="s">
        <v>274</v>
      </c>
      <c r="E39" s="90">
        <v>5</v>
      </c>
      <c r="F39" s="90">
        <v>5</v>
      </c>
      <c r="G39" s="16"/>
      <c r="H39" s="16"/>
      <c r="I39" s="16"/>
      <c r="J39" s="16"/>
      <c r="K39" s="16"/>
      <c r="L39" s="17"/>
    </row>
    <row r="40" spans="1:12" s="2" customFormat="1" ht="19.5" customHeight="1">
      <c r="A40" s="53">
        <v>210</v>
      </c>
      <c r="B40" s="54"/>
      <c r="C40" s="55"/>
      <c r="D40" s="4" t="s">
        <v>275</v>
      </c>
      <c r="E40" s="90">
        <v>1.5</v>
      </c>
      <c r="F40" s="90">
        <v>1.5</v>
      </c>
      <c r="G40" s="16"/>
      <c r="H40" s="16"/>
      <c r="I40" s="16"/>
      <c r="J40" s="16"/>
      <c r="K40" s="16"/>
      <c r="L40" s="17"/>
    </row>
    <row r="41" spans="1:12" s="2" customFormat="1" ht="19.5" customHeight="1">
      <c r="A41" s="53">
        <v>21010</v>
      </c>
      <c r="B41" s="54"/>
      <c r="C41" s="55"/>
      <c r="D41" s="4" t="s">
        <v>276</v>
      </c>
      <c r="E41" s="90">
        <v>1.5</v>
      </c>
      <c r="F41" s="90">
        <v>1.5</v>
      </c>
      <c r="G41" s="16"/>
      <c r="H41" s="16"/>
      <c r="I41" s="16"/>
      <c r="J41" s="16"/>
      <c r="K41" s="16"/>
      <c r="L41" s="17"/>
    </row>
    <row r="42" spans="1:12" s="2" customFormat="1" ht="19.5" customHeight="1">
      <c r="A42" s="53">
        <v>2101099</v>
      </c>
      <c r="B42" s="54"/>
      <c r="C42" s="55"/>
      <c r="D42" s="4" t="s">
        <v>277</v>
      </c>
      <c r="E42" s="90">
        <v>1.5</v>
      </c>
      <c r="F42" s="90">
        <v>1.5</v>
      </c>
      <c r="G42" s="16"/>
      <c r="H42" s="16"/>
      <c r="I42" s="16"/>
      <c r="J42" s="16"/>
      <c r="K42" s="16"/>
      <c r="L42" s="17"/>
    </row>
    <row r="43" spans="1:12" s="2" customFormat="1" ht="19.5" customHeight="1">
      <c r="A43" s="53">
        <v>212</v>
      </c>
      <c r="B43" s="54"/>
      <c r="C43" s="55"/>
      <c r="D43" s="4" t="s">
        <v>278</v>
      </c>
      <c r="E43" s="90">
        <v>326.82</v>
      </c>
      <c r="F43" s="90">
        <v>326.82</v>
      </c>
      <c r="G43" s="16"/>
      <c r="H43" s="16"/>
      <c r="I43" s="16"/>
      <c r="J43" s="16"/>
      <c r="K43" s="16"/>
      <c r="L43" s="17"/>
    </row>
    <row r="44" spans="1:12" s="2" customFormat="1" ht="19.5" customHeight="1">
      <c r="A44" s="53">
        <v>21203</v>
      </c>
      <c r="B44" s="54"/>
      <c r="C44" s="55"/>
      <c r="D44" s="4" t="s">
        <v>279</v>
      </c>
      <c r="E44" s="90">
        <v>49</v>
      </c>
      <c r="F44" s="90">
        <v>49</v>
      </c>
      <c r="G44" s="16"/>
      <c r="H44" s="16"/>
      <c r="I44" s="16"/>
      <c r="J44" s="16"/>
      <c r="K44" s="16"/>
      <c r="L44" s="17"/>
    </row>
    <row r="45" spans="1:12" s="2" customFormat="1" ht="19.5" customHeight="1">
      <c r="A45" s="53">
        <v>2120399</v>
      </c>
      <c r="B45" s="54"/>
      <c r="C45" s="55"/>
      <c r="D45" s="4" t="s">
        <v>280</v>
      </c>
      <c r="E45" s="90">
        <v>49</v>
      </c>
      <c r="F45" s="90">
        <v>49</v>
      </c>
      <c r="G45" s="16"/>
      <c r="H45" s="16"/>
      <c r="I45" s="16"/>
      <c r="J45" s="16"/>
      <c r="K45" s="16"/>
      <c r="L45" s="17"/>
    </row>
    <row r="46" spans="1:12" s="2" customFormat="1" ht="19.5" customHeight="1">
      <c r="A46" s="53">
        <v>21205</v>
      </c>
      <c r="B46" s="54"/>
      <c r="C46" s="55"/>
      <c r="D46" s="4" t="s">
        <v>281</v>
      </c>
      <c r="E46" s="90">
        <v>87.83</v>
      </c>
      <c r="F46" s="90">
        <v>87.83</v>
      </c>
      <c r="G46" s="16"/>
      <c r="H46" s="16"/>
      <c r="I46" s="16"/>
      <c r="J46" s="16"/>
      <c r="K46" s="16"/>
      <c r="L46" s="17"/>
    </row>
    <row r="47" spans="1:12" s="2" customFormat="1" ht="19.5" customHeight="1">
      <c r="A47" s="53">
        <v>2120501</v>
      </c>
      <c r="B47" s="54"/>
      <c r="C47" s="55"/>
      <c r="D47" s="4" t="s">
        <v>282</v>
      </c>
      <c r="E47" s="90">
        <v>87.83</v>
      </c>
      <c r="F47" s="90">
        <v>87.83</v>
      </c>
      <c r="G47" s="16"/>
      <c r="H47" s="16"/>
      <c r="I47" s="16"/>
      <c r="J47" s="16"/>
      <c r="K47" s="16"/>
      <c r="L47" s="17"/>
    </row>
    <row r="48" spans="1:12" s="2" customFormat="1" ht="19.5" customHeight="1">
      <c r="A48" s="53">
        <v>21299</v>
      </c>
      <c r="B48" s="54"/>
      <c r="C48" s="55"/>
      <c r="D48" s="4" t="s">
        <v>283</v>
      </c>
      <c r="E48" s="90">
        <v>190</v>
      </c>
      <c r="F48" s="90">
        <v>190</v>
      </c>
      <c r="G48" s="16"/>
      <c r="H48" s="16"/>
      <c r="I48" s="16"/>
      <c r="J48" s="16"/>
      <c r="K48" s="16"/>
      <c r="L48" s="17"/>
    </row>
    <row r="49" spans="1:12" s="2" customFormat="1" ht="19.5" customHeight="1">
      <c r="A49" s="53">
        <v>2129999</v>
      </c>
      <c r="B49" s="54"/>
      <c r="C49" s="55"/>
      <c r="D49" s="4" t="s">
        <v>284</v>
      </c>
      <c r="E49" s="90">
        <v>190</v>
      </c>
      <c r="F49" s="90">
        <v>190</v>
      </c>
      <c r="G49" s="16"/>
      <c r="H49" s="16"/>
      <c r="I49" s="16"/>
      <c r="J49" s="16"/>
      <c r="K49" s="16"/>
      <c r="L49" s="17"/>
    </row>
    <row r="50" spans="1:12" s="2" customFormat="1" ht="19.5" customHeight="1">
      <c r="A50" s="53">
        <v>213</v>
      </c>
      <c r="B50" s="54"/>
      <c r="C50" s="55"/>
      <c r="D50" s="4" t="s">
        <v>285</v>
      </c>
      <c r="E50" s="90">
        <v>10.5</v>
      </c>
      <c r="F50" s="90">
        <v>10.5</v>
      </c>
      <c r="G50" s="16"/>
      <c r="H50" s="16"/>
      <c r="I50" s="16"/>
      <c r="J50" s="16"/>
      <c r="K50" s="16"/>
      <c r="L50" s="17"/>
    </row>
    <row r="51" spans="1:12" s="2" customFormat="1" ht="19.5" customHeight="1">
      <c r="A51" s="53">
        <v>21303</v>
      </c>
      <c r="B51" s="54"/>
      <c r="C51" s="55"/>
      <c r="D51" s="4" t="s">
        <v>286</v>
      </c>
      <c r="E51" s="90">
        <v>10.5</v>
      </c>
      <c r="F51" s="90">
        <v>10.5</v>
      </c>
      <c r="G51" s="16"/>
      <c r="H51" s="16"/>
      <c r="I51" s="16"/>
      <c r="J51" s="16"/>
      <c r="K51" s="16"/>
      <c r="L51" s="17"/>
    </row>
    <row r="52" spans="1:12" s="2" customFormat="1" ht="19.5" customHeight="1">
      <c r="A52" s="53">
        <v>2130314</v>
      </c>
      <c r="B52" s="54"/>
      <c r="C52" s="55"/>
      <c r="D52" s="4" t="s">
        <v>287</v>
      </c>
      <c r="E52" s="90">
        <v>10.5</v>
      </c>
      <c r="F52" s="90">
        <v>10.5</v>
      </c>
      <c r="G52" s="16"/>
      <c r="H52" s="16"/>
      <c r="I52" s="16"/>
      <c r="J52" s="16"/>
      <c r="K52" s="16"/>
      <c r="L52" s="17"/>
    </row>
    <row r="53" spans="1:12" s="2" customFormat="1" ht="19.5" customHeight="1">
      <c r="A53" s="119"/>
      <c r="B53" s="120"/>
      <c r="C53" s="121"/>
      <c r="D53" s="5"/>
      <c r="E53" s="16"/>
      <c r="F53" s="16"/>
      <c r="G53" s="16"/>
      <c r="H53" s="16"/>
      <c r="I53" s="16"/>
      <c r="J53" s="16"/>
      <c r="K53" s="16"/>
      <c r="L53" s="17"/>
    </row>
    <row r="54" s="2" customFormat="1" ht="19.5" customHeight="1"/>
    <row r="55" spans="1:3" s="37" customFormat="1" ht="19.5" customHeight="1">
      <c r="A55" s="125" t="s">
        <v>133</v>
      </c>
      <c r="B55" s="125"/>
      <c r="C55" s="125"/>
    </row>
    <row r="56" s="2" customFormat="1" ht="19.5" customHeight="1"/>
    <row r="57" s="2" customFormat="1" ht="19.5" customHeight="1"/>
    <row r="58" s="2" customFormat="1" ht="19.5" customHeight="1"/>
    <row r="59" s="2" customFormat="1" ht="19.5" customHeight="1"/>
    <row r="60" s="2" customFormat="1" ht="19.5" customHeight="1"/>
    <row r="61" s="2" customFormat="1" ht="19.5" customHeight="1"/>
    <row r="62" s="2" customFormat="1" ht="19.5" customHeight="1"/>
    <row r="63" s="2" customFormat="1" ht="19.5" customHeight="1"/>
    <row r="64" s="2" customFormat="1" ht="19.5" customHeight="1"/>
    <row r="65" s="2" customFormat="1" ht="19.5" customHeight="1"/>
    <row r="66" s="2" customFormat="1" ht="19.5" customHeight="1"/>
    <row r="67" s="2" customFormat="1" ht="19.5" customHeight="1"/>
    <row r="68" s="2" customFormat="1" ht="19.5" customHeight="1"/>
  </sheetData>
  <sheetProtection/>
  <mergeCells count="17">
    <mergeCell ref="A1:K1"/>
    <mergeCell ref="A55:C55"/>
    <mergeCell ref="A4:C6"/>
    <mergeCell ref="D4:D6"/>
    <mergeCell ref="A7:A8"/>
    <mergeCell ref="B7:B8"/>
    <mergeCell ref="A2:K2"/>
    <mergeCell ref="A3:D3"/>
    <mergeCell ref="E3:E6"/>
    <mergeCell ref="F3:F6"/>
    <mergeCell ref="A53:C53"/>
    <mergeCell ref="J3:J6"/>
    <mergeCell ref="K3:K6"/>
    <mergeCell ref="G3:G6"/>
    <mergeCell ref="H3:H6"/>
    <mergeCell ref="I3:I6"/>
    <mergeCell ref="C7:C8"/>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93" r:id="rId1"/>
</worksheet>
</file>

<file path=xl/worksheets/sheet3.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52">
      <selection activeCell="F8" sqref="F8:G8"/>
    </sheetView>
  </sheetViews>
  <sheetFormatPr defaultColWidth="9.00390625" defaultRowHeight="19.5" customHeight="1"/>
  <cols>
    <col min="1" max="1" width="6.375" style="41" customWidth="1"/>
    <col min="2" max="3" width="5.50390625" style="41" customWidth="1"/>
    <col min="4" max="4" width="35.125" style="41" customWidth="1"/>
    <col min="5" max="5" width="14.75390625" style="41" customWidth="1"/>
    <col min="6" max="6" width="15.00390625" style="41" customWidth="1"/>
    <col min="7" max="7" width="13.75390625" style="41" customWidth="1"/>
    <col min="8" max="8" width="9.00390625" style="41" customWidth="1"/>
    <col min="9" max="9" width="4.50390625" style="41" customWidth="1"/>
    <col min="10" max="10" width="9.00390625" style="41" customWidth="1"/>
    <col min="11" max="11" width="3.875" style="41" customWidth="1"/>
    <col min="12" max="16384" width="9.00390625" style="41" customWidth="1"/>
  </cols>
  <sheetData>
    <row r="1" spans="1:13" ht="30.75" customHeight="1">
      <c r="A1" s="133" t="s">
        <v>207</v>
      </c>
      <c r="B1" s="133"/>
      <c r="C1" s="133"/>
      <c r="D1" s="133"/>
      <c r="E1" s="133"/>
      <c r="F1" s="133"/>
      <c r="G1" s="133"/>
      <c r="H1" s="133"/>
      <c r="I1" s="133"/>
      <c r="J1" s="133"/>
      <c r="K1" s="133"/>
      <c r="L1" s="133"/>
      <c r="M1" s="87"/>
    </row>
    <row r="2" spans="1:13" s="89" customFormat="1" ht="19.5" customHeight="1">
      <c r="A2" s="130" t="s">
        <v>290</v>
      </c>
      <c r="B2" s="131"/>
      <c r="C2" s="131"/>
      <c r="D2" s="132"/>
      <c r="E2" s="26"/>
      <c r="F2" s="26"/>
      <c r="G2" s="26"/>
      <c r="H2" s="26"/>
      <c r="I2" s="134"/>
      <c r="J2" s="134"/>
      <c r="K2" s="134" t="s">
        <v>0</v>
      </c>
      <c r="L2" s="134"/>
      <c r="M2" s="88"/>
    </row>
    <row r="3" spans="1:13" s="89" customFormat="1" ht="19.5" customHeight="1">
      <c r="A3" s="123" t="s">
        <v>1</v>
      </c>
      <c r="B3" s="123"/>
      <c r="C3" s="123"/>
      <c r="D3" s="123"/>
      <c r="E3" s="122" t="s">
        <v>49</v>
      </c>
      <c r="F3" s="122" t="s">
        <v>5</v>
      </c>
      <c r="G3" s="122" t="s">
        <v>6</v>
      </c>
      <c r="H3" s="122" t="s">
        <v>66</v>
      </c>
      <c r="I3" s="122"/>
      <c r="J3" s="122" t="s">
        <v>67</v>
      </c>
      <c r="K3" s="122"/>
      <c r="L3" s="122" t="s">
        <v>68</v>
      </c>
      <c r="M3" s="88"/>
    </row>
    <row r="4" spans="1:13" s="89" customFormat="1" ht="19.5" customHeight="1">
      <c r="A4" s="122" t="s">
        <v>2</v>
      </c>
      <c r="B4" s="122"/>
      <c r="C4" s="122"/>
      <c r="D4" s="123" t="s">
        <v>3</v>
      </c>
      <c r="E4" s="122"/>
      <c r="F4" s="122"/>
      <c r="G4" s="122"/>
      <c r="H4" s="122"/>
      <c r="I4" s="122"/>
      <c r="J4" s="122"/>
      <c r="K4" s="122"/>
      <c r="L4" s="122"/>
      <c r="M4" s="88"/>
    </row>
    <row r="5" spans="1:13" s="89" customFormat="1" ht="19.5" customHeight="1">
      <c r="A5" s="122"/>
      <c r="B5" s="122"/>
      <c r="C5" s="122"/>
      <c r="D5" s="123"/>
      <c r="E5" s="122"/>
      <c r="F5" s="122"/>
      <c r="G5" s="122"/>
      <c r="H5" s="122"/>
      <c r="I5" s="122"/>
      <c r="J5" s="122"/>
      <c r="K5" s="122"/>
      <c r="L5" s="122"/>
      <c r="M5" s="88"/>
    </row>
    <row r="6" spans="1:13" s="89" customFormat="1" ht="19.5" customHeight="1">
      <c r="A6" s="122"/>
      <c r="B6" s="122"/>
      <c r="C6" s="122"/>
      <c r="D6" s="123"/>
      <c r="E6" s="122"/>
      <c r="F6" s="122"/>
      <c r="G6" s="122"/>
      <c r="H6" s="122"/>
      <c r="I6" s="122"/>
      <c r="J6" s="122"/>
      <c r="K6" s="122"/>
      <c r="L6" s="122"/>
      <c r="M6" s="88"/>
    </row>
    <row r="7" spans="1:13" s="89" customFormat="1" ht="19.5" customHeight="1">
      <c r="A7" s="123" t="s">
        <v>7</v>
      </c>
      <c r="B7" s="123" t="s">
        <v>8</v>
      </c>
      <c r="C7" s="123" t="s">
        <v>9</v>
      </c>
      <c r="D7" s="4" t="s">
        <v>10</v>
      </c>
      <c r="E7" s="3">
        <v>1</v>
      </c>
      <c r="F7" s="3">
        <v>2</v>
      </c>
      <c r="G7" s="3">
        <v>3</v>
      </c>
      <c r="H7" s="122">
        <v>4</v>
      </c>
      <c r="I7" s="122"/>
      <c r="J7" s="122">
        <v>5</v>
      </c>
      <c r="K7" s="122"/>
      <c r="L7" s="3">
        <v>6</v>
      </c>
      <c r="M7" s="88"/>
    </row>
    <row r="8" spans="1:13" s="89" customFormat="1" ht="19.5" customHeight="1">
      <c r="A8" s="123"/>
      <c r="B8" s="123"/>
      <c r="C8" s="123"/>
      <c r="D8" s="4" t="s">
        <v>4</v>
      </c>
      <c r="E8" s="90">
        <v>6832</v>
      </c>
      <c r="F8" s="90">
        <v>2966.12</v>
      </c>
      <c r="G8" s="90">
        <v>3865.89</v>
      </c>
      <c r="H8" s="123"/>
      <c r="I8" s="123"/>
      <c r="J8" s="123"/>
      <c r="K8" s="123"/>
      <c r="L8" s="4"/>
      <c r="M8" s="88"/>
    </row>
    <row r="9" spans="1:13" s="89" customFormat="1" ht="19.5" customHeight="1">
      <c r="A9" s="91">
        <v>201</v>
      </c>
      <c r="B9" s="92"/>
      <c r="C9" s="93"/>
      <c r="D9" s="4" t="s">
        <v>245</v>
      </c>
      <c r="E9" s="94">
        <v>1957.59</v>
      </c>
      <c r="F9" s="90">
        <v>820.04</v>
      </c>
      <c r="G9" s="90">
        <v>1137.55</v>
      </c>
      <c r="H9" s="123"/>
      <c r="I9" s="123"/>
      <c r="J9" s="123"/>
      <c r="K9" s="123"/>
      <c r="L9" s="4"/>
      <c r="M9" s="88"/>
    </row>
    <row r="10" spans="1:13" s="89" customFormat="1" ht="19.5" customHeight="1">
      <c r="A10" s="91">
        <v>20103</v>
      </c>
      <c r="B10" s="92"/>
      <c r="C10" s="93"/>
      <c r="D10" s="4" t="s">
        <v>246</v>
      </c>
      <c r="E10" s="94">
        <v>1909.21</v>
      </c>
      <c r="F10" s="90">
        <v>820.04</v>
      </c>
      <c r="G10" s="90">
        <v>1089.17</v>
      </c>
      <c r="H10" s="123"/>
      <c r="I10" s="123"/>
      <c r="J10" s="123"/>
      <c r="K10" s="123"/>
      <c r="L10" s="4"/>
      <c r="M10" s="88"/>
    </row>
    <row r="11" spans="1:13" s="89" customFormat="1" ht="19.5" customHeight="1">
      <c r="A11" s="91">
        <v>2010301</v>
      </c>
      <c r="B11" s="92"/>
      <c r="C11" s="93"/>
      <c r="D11" s="4" t="s">
        <v>247</v>
      </c>
      <c r="E11" s="94">
        <v>820.04</v>
      </c>
      <c r="F11" s="90">
        <v>820.04</v>
      </c>
      <c r="G11" s="4"/>
      <c r="H11" s="123"/>
      <c r="I11" s="123"/>
      <c r="J11" s="123"/>
      <c r="K11" s="123"/>
      <c r="L11" s="4"/>
      <c r="M11" s="88"/>
    </row>
    <row r="12" spans="1:13" s="89" customFormat="1" ht="19.5" customHeight="1">
      <c r="A12" s="53">
        <v>2010302</v>
      </c>
      <c r="B12" s="54"/>
      <c r="C12" s="55"/>
      <c r="D12" s="4" t="s">
        <v>248</v>
      </c>
      <c r="E12" s="94">
        <v>1077.71</v>
      </c>
      <c r="F12" s="4"/>
      <c r="G12" s="90">
        <v>1077.71</v>
      </c>
      <c r="H12" s="123"/>
      <c r="I12" s="123"/>
      <c r="J12" s="123"/>
      <c r="K12" s="123"/>
      <c r="L12" s="4"/>
      <c r="M12" s="88"/>
    </row>
    <row r="13" spans="1:13" s="89" customFormat="1" ht="19.5" customHeight="1">
      <c r="A13" s="53">
        <v>2010399</v>
      </c>
      <c r="B13" s="54"/>
      <c r="C13" s="55"/>
      <c r="D13" s="4" t="s">
        <v>289</v>
      </c>
      <c r="E13" s="94">
        <v>11.46</v>
      </c>
      <c r="F13" s="4"/>
      <c r="G13" s="90">
        <v>11.46</v>
      </c>
      <c r="H13" s="123"/>
      <c r="I13" s="123"/>
      <c r="J13" s="123"/>
      <c r="K13" s="123"/>
      <c r="L13" s="4"/>
      <c r="M13" s="88"/>
    </row>
    <row r="14" spans="1:13" s="89" customFormat="1" ht="19.5" customHeight="1">
      <c r="A14" s="53">
        <v>20129</v>
      </c>
      <c r="B14" s="54"/>
      <c r="C14" s="55"/>
      <c r="D14" s="4" t="s">
        <v>249</v>
      </c>
      <c r="E14" s="94">
        <v>20.13</v>
      </c>
      <c r="F14" s="4"/>
      <c r="G14" s="90">
        <v>20.13</v>
      </c>
      <c r="H14" s="123"/>
      <c r="I14" s="123"/>
      <c r="J14" s="123"/>
      <c r="K14" s="123"/>
      <c r="L14" s="4"/>
      <c r="M14" s="88"/>
    </row>
    <row r="15" spans="1:13" s="89" customFormat="1" ht="19.5" customHeight="1">
      <c r="A15" s="53">
        <v>2012999</v>
      </c>
      <c r="B15" s="54"/>
      <c r="C15" s="55"/>
      <c r="D15" s="4" t="s">
        <v>250</v>
      </c>
      <c r="E15" s="94">
        <v>20.13</v>
      </c>
      <c r="F15" s="4"/>
      <c r="G15" s="90">
        <v>20.13</v>
      </c>
      <c r="H15" s="123"/>
      <c r="I15" s="123"/>
      <c r="J15" s="123"/>
      <c r="K15" s="123"/>
      <c r="L15" s="4"/>
      <c r="M15" s="88"/>
    </row>
    <row r="16" spans="1:13" s="89" customFormat="1" ht="19.5" customHeight="1">
      <c r="A16" s="53">
        <v>20199</v>
      </c>
      <c r="B16" s="54"/>
      <c r="C16" s="55"/>
      <c r="D16" s="4" t="s">
        <v>253</v>
      </c>
      <c r="E16" s="94">
        <v>28.25</v>
      </c>
      <c r="F16" s="4"/>
      <c r="G16" s="90">
        <v>28.25</v>
      </c>
      <c r="H16" s="123"/>
      <c r="I16" s="123"/>
      <c r="J16" s="123"/>
      <c r="K16" s="123"/>
      <c r="L16" s="4"/>
      <c r="M16" s="88"/>
    </row>
    <row r="17" spans="1:13" s="89" customFormat="1" ht="19.5" customHeight="1">
      <c r="A17" s="53">
        <v>2019999</v>
      </c>
      <c r="B17" s="54"/>
      <c r="C17" s="55"/>
      <c r="D17" s="4" t="s">
        <v>254</v>
      </c>
      <c r="E17" s="94">
        <v>28.25</v>
      </c>
      <c r="F17" s="4"/>
      <c r="G17" s="90">
        <v>28.25</v>
      </c>
      <c r="H17" s="123"/>
      <c r="I17" s="123"/>
      <c r="J17" s="123"/>
      <c r="K17" s="123"/>
      <c r="L17" s="4"/>
      <c r="M17" s="88"/>
    </row>
    <row r="18" spans="1:13" s="89" customFormat="1" ht="19.5" customHeight="1">
      <c r="A18" s="53">
        <v>204</v>
      </c>
      <c r="B18" s="54"/>
      <c r="C18" s="55"/>
      <c r="D18" s="4" t="s">
        <v>255</v>
      </c>
      <c r="E18" s="94">
        <v>10.24</v>
      </c>
      <c r="F18" s="4"/>
      <c r="G18" s="90">
        <v>10.24</v>
      </c>
      <c r="H18" s="123"/>
      <c r="I18" s="123"/>
      <c r="J18" s="123"/>
      <c r="K18" s="123"/>
      <c r="L18" s="4"/>
      <c r="M18" s="88"/>
    </row>
    <row r="19" spans="1:13" s="89" customFormat="1" ht="19.5" customHeight="1">
      <c r="A19" s="53">
        <v>20402</v>
      </c>
      <c r="B19" s="54"/>
      <c r="C19" s="55"/>
      <c r="D19" s="4" t="s">
        <v>256</v>
      </c>
      <c r="E19" s="94">
        <v>10.24</v>
      </c>
      <c r="F19" s="4"/>
      <c r="G19" s="90">
        <v>10.24</v>
      </c>
      <c r="H19" s="123"/>
      <c r="I19" s="123"/>
      <c r="J19" s="123"/>
      <c r="K19" s="123"/>
      <c r="L19" s="4"/>
      <c r="M19" s="88"/>
    </row>
    <row r="20" spans="1:13" s="89" customFormat="1" ht="19.5" customHeight="1">
      <c r="A20" s="53">
        <v>2040201</v>
      </c>
      <c r="B20" s="54"/>
      <c r="C20" s="55"/>
      <c r="D20" s="4" t="s">
        <v>247</v>
      </c>
      <c r="E20" s="94">
        <v>10.24</v>
      </c>
      <c r="F20" s="4"/>
      <c r="G20" s="90">
        <v>10.24</v>
      </c>
      <c r="H20" s="123"/>
      <c r="I20" s="123"/>
      <c r="J20" s="123"/>
      <c r="K20" s="123"/>
      <c r="L20" s="4"/>
      <c r="M20" s="88"/>
    </row>
    <row r="21" spans="1:13" s="89" customFormat="1" ht="19.5" customHeight="1">
      <c r="A21" s="53">
        <v>207</v>
      </c>
      <c r="B21" s="54"/>
      <c r="C21" s="55"/>
      <c r="D21" s="4" t="s">
        <v>257</v>
      </c>
      <c r="E21" s="94">
        <v>87.15</v>
      </c>
      <c r="F21" s="4"/>
      <c r="G21" s="90">
        <v>87.15</v>
      </c>
      <c r="H21" s="123"/>
      <c r="I21" s="123"/>
      <c r="J21" s="123"/>
      <c r="K21" s="123"/>
      <c r="L21" s="4"/>
      <c r="M21" s="88"/>
    </row>
    <row r="22" spans="1:13" s="89" customFormat="1" ht="19.5" customHeight="1">
      <c r="A22" s="53">
        <v>20701</v>
      </c>
      <c r="B22" s="54"/>
      <c r="C22" s="55"/>
      <c r="D22" s="4" t="s">
        <v>258</v>
      </c>
      <c r="E22" s="94">
        <v>87.15</v>
      </c>
      <c r="F22" s="4"/>
      <c r="G22" s="90">
        <v>87.15</v>
      </c>
      <c r="H22" s="123"/>
      <c r="I22" s="123"/>
      <c r="J22" s="123"/>
      <c r="K22" s="123"/>
      <c r="L22" s="4"/>
      <c r="M22" s="88"/>
    </row>
    <row r="23" spans="1:13" s="89" customFormat="1" ht="19.5" customHeight="1">
      <c r="A23" s="53">
        <v>2070104</v>
      </c>
      <c r="B23" s="54"/>
      <c r="C23" s="55"/>
      <c r="D23" s="4" t="s">
        <v>259</v>
      </c>
      <c r="E23" s="94">
        <v>2</v>
      </c>
      <c r="F23" s="4"/>
      <c r="G23" s="90">
        <v>2</v>
      </c>
      <c r="H23" s="123"/>
      <c r="I23" s="123"/>
      <c r="J23" s="123"/>
      <c r="K23" s="123"/>
      <c r="L23" s="4"/>
      <c r="M23" s="88"/>
    </row>
    <row r="24" spans="1:13" s="89" customFormat="1" ht="19.5" customHeight="1">
      <c r="A24" s="53">
        <v>2070199</v>
      </c>
      <c r="B24" s="54"/>
      <c r="C24" s="55"/>
      <c r="D24" s="4" t="s">
        <v>260</v>
      </c>
      <c r="E24" s="94">
        <v>85.15</v>
      </c>
      <c r="F24" s="4"/>
      <c r="G24" s="90">
        <v>85.15</v>
      </c>
      <c r="H24" s="123"/>
      <c r="I24" s="123"/>
      <c r="J24" s="123"/>
      <c r="K24" s="123"/>
      <c r="L24" s="4"/>
      <c r="M24" s="88"/>
    </row>
    <row r="25" spans="1:13" s="89" customFormat="1" ht="19.5" customHeight="1">
      <c r="A25" s="53">
        <v>208</v>
      </c>
      <c r="B25" s="54"/>
      <c r="C25" s="55"/>
      <c r="D25" s="4" t="s">
        <v>261</v>
      </c>
      <c r="E25" s="94">
        <v>4024.4</v>
      </c>
      <c r="F25" s="90">
        <v>2146.07</v>
      </c>
      <c r="G25" s="90">
        <v>1878.32</v>
      </c>
      <c r="H25" s="123"/>
      <c r="I25" s="123"/>
      <c r="J25" s="123"/>
      <c r="K25" s="123"/>
      <c r="L25" s="4"/>
      <c r="M25" s="88"/>
    </row>
    <row r="26" spans="1:13" s="89" customFormat="1" ht="19.5" customHeight="1">
      <c r="A26" s="53">
        <v>20801</v>
      </c>
      <c r="B26" s="54"/>
      <c r="C26" s="55"/>
      <c r="D26" s="4" t="s">
        <v>262</v>
      </c>
      <c r="E26" s="94">
        <v>228.04</v>
      </c>
      <c r="F26" s="90">
        <v>216.82</v>
      </c>
      <c r="G26" s="90">
        <v>11.22</v>
      </c>
      <c r="H26" s="123"/>
      <c r="I26" s="123"/>
      <c r="J26" s="123"/>
      <c r="K26" s="123"/>
      <c r="L26" s="4"/>
      <c r="M26" s="88"/>
    </row>
    <row r="27" spans="1:13" s="89" customFormat="1" ht="19.5" customHeight="1">
      <c r="A27" s="53">
        <v>2080109</v>
      </c>
      <c r="B27" s="54"/>
      <c r="C27" s="55"/>
      <c r="D27" s="4" t="s">
        <v>263</v>
      </c>
      <c r="E27" s="94">
        <v>228.04</v>
      </c>
      <c r="F27" s="90">
        <v>216.82</v>
      </c>
      <c r="G27" s="90">
        <v>11.22</v>
      </c>
      <c r="H27" s="123"/>
      <c r="I27" s="123"/>
      <c r="J27" s="123"/>
      <c r="K27" s="123"/>
      <c r="L27" s="4"/>
      <c r="M27" s="88"/>
    </row>
    <row r="28" spans="1:13" s="89" customFormat="1" ht="19.5" customHeight="1">
      <c r="A28" s="53">
        <v>20802</v>
      </c>
      <c r="B28" s="54"/>
      <c r="C28" s="55"/>
      <c r="D28" s="4" t="s">
        <v>264</v>
      </c>
      <c r="E28" s="94">
        <v>3119.64</v>
      </c>
      <c r="F28" s="90">
        <v>1636.05</v>
      </c>
      <c r="G28" s="90">
        <v>1483.59</v>
      </c>
      <c r="H28" s="123"/>
      <c r="I28" s="123"/>
      <c r="J28" s="123"/>
      <c r="K28" s="123"/>
      <c r="L28" s="4"/>
      <c r="M28" s="88"/>
    </row>
    <row r="29" spans="1:13" s="89" customFormat="1" ht="19.5" customHeight="1">
      <c r="A29" s="53">
        <v>2080205</v>
      </c>
      <c r="B29" s="54"/>
      <c r="C29" s="55"/>
      <c r="D29" s="4" t="s">
        <v>265</v>
      </c>
      <c r="E29" s="94">
        <v>15.6</v>
      </c>
      <c r="F29" s="4"/>
      <c r="G29" s="90">
        <v>15.6</v>
      </c>
      <c r="H29" s="123"/>
      <c r="I29" s="123"/>
      <c r="J29" s="123"/>
      <c r="K29" s="123"/>
      <c r="L29" s="4"/>
      <c r="M29" s="88"/>
    </row>
    <row r="30" spans="1:13" s="89" customFormat="1" ht="19.5" customHeight="1">
      <c r="A30" s="53">
        <v>2080208</v>
      </c>
      <c r="B30" s="54"/>
      <c r="C30" s="55"/>
      <c r="D30" s="4" t="s">
        <v>266</v>
      </c>
      <c r="E30" s="94">
        <v>2736.01</v>
      </c>
      <c r="F30" s="90">
        <v>1636.05</v>
      </c>
      <c r="G30" s="90">
        <v>1099.96</v>
      </c>
      <c r="H30" s="123"/>
      <c r="I30" s="123"/>
      <c r="J30" s="123"/>
      <c r="K30" s="123"/>
      <c r="L30" s="4"/>
      <c r="M30" s="88"/>
    </row>
    <row r="31" spans="1:13" s="89" customFormat="1" ht="19.5" customHeight="1">
      <c r="A31" s="53">
        <v>2080299</v>
      </c>
      <c r="B31" s="54"/>
      <c r="C31" s="55"/>
      <c r="D31" s="4" t="s">
        <v>267</v>
      </c>
      <c r="E31" s="94">
        <v>368.03</v>
      </c>
      <c r="F31" s="4"/>
      <c r="G31" s="90">
        <v>368.03</v>
      </c>
      <c r="H31" s="123"/>
      <c r="I31" s="123"/>
      <c r="J31" s="123"/>
      <c r="K31" s="123"/>
      <c r="L31" s="4"/>
      <c r="M31" s="88"/>
    </row>
    <row r="32" spans="1:13" s="89" customFormat="1" ht="19.5" customHeight="1">
      <c r="A32" s="53">
        <v>20805</v>
      </c>
      <c r="B32" s="54"/>
      <c r="C32" s="55"/>
      <c r="D32" s="4" t="s">
        <v>268</v>
      </c>
      <c r="E32" s="94">
        <v>293.2</v>
      </c>
      <c r="F32" s="90">
        <v>293.2</v>
      </c>
      <c r="G32" s="4"/>
      <c r="H32" s="123"/>
      <c r="I32" s="123"/>
      <c r="J32" s="123"/>
      <c r="K32" s="123"/>
      <c r="L32" s="4"/>
      <c r="M32" s="88"/>
    </row>
    <row r="33" spans="1:13" s="89" customFormat="1" ht="19.5" customHeight="1">
      <c r="A33" s="53">
        <v>2080501</v>
      </c>
      <c r="B33" s="54"/>
      <c r="C33" s="55"/>
      <c r="D33" s="4" t="s">
        <v>269</v>
      </c>
      <c r="E33" s="94">
        <v>271.57</v>
      </c>
      <c r="F33" s="90">
        <v>271.57</v>
      </c>
      <c r="G33" s="4"/>
      <c r="H33" s="123"/>
      <c r="I33" s="123"/>
      <c r="J33" s="123"/>
      <c r="K33" s="123"/>
      <c r="L33" s="4"/>
      <c r="M33" s="88"/>
    </row>
    <row r="34" spans="1:13" s="89" customFormat="1" ht="19.5" customHeight="1">
      <c r="A34" s="53">
        <v>2080502</v>
      </c>
      <c r="B34" s="54"/>
      <c r="C34" s="55"/>
      <c r="D34" s="4" t="s">
        <v>270</v>
      </c>
      <c r="E34" s="94">
        <v>21.63</v>
      </c>
      <c r="F34" s="90">
        <v>21.63</v>
      </c>
      <c r="G34" s="4"/>
      <c r="H34" s="123"/>
      <c r="I34" s="123"/>
      <c r="J34" s="123"/>
      <c r="K34" s="123"/>
      <c r="L34" s="4"/>
      <c r="M34" s="88"/>
    </row>
    <row r="35" spans="1:13" s="89" customFormat="1" ht="19.5" customHeight="1">
      <c r="A35" s="53">
        <v>20807</v>
      </c>
      <c r="B35" s="54"/>
      <c r="C35" s="55"/>
      <c r="D35" s="4" t="s">
        <v>271</v>
      </c>
      <c r="E35" s="94">
        <v>378.57</v>
      </c>
      <c r="F35" s="4"/>
      <c r="G35" s="90">
        <v>378.57</v>
      </c>
      <c r="H35" s="123"/>
      <c r="I35" s="123"/>
      <c r="J35" s="123"/>
      <c r="K35" s="123"/>
      <c r="L35" s="4"/>
      <c r="M35" s="88"/>
    </row>
    <row r="36" spans="1:13" s="89" customFormat="1" ht="19.5" customHeight="1">
      <c r="A36" s="53">
        <v>2080705</v>
      </c>
      <c r="B36" s="54"/>
      <c r="C36" s="55"/>
      <c r="D36" s="4" t="s">
        <v>272</v>
      </c>
      <c r="E36" s="94">
        <v>378.57</v>
      </c>
      <c r="F36" s="4"/>
      <c r="G36" s="90">
        <v>378.57</v>
      </c>
      <c r="H36" s="123"/>
      <c r="I36" s="123"/>
      <c r="J36" s="123"/>
      <c r="K36" s="123"/>
      <c r="L36" s="4"/>
      <c r="M36" s="88"/>
    </row>
    <row r="37" spans="1:13" s="89" customFormat="1" ht="19.5" customHeight="1">
      <c r="A37" s="53">
        <v>20808</v>
      </c>
      <c r="B37" s="54"/>
      <c r="C37" s="55"/>
      <c r="D37" s="4" t="s">
        <v>273</v>
      </c>
      <c r="E37" s="94">
        <v>4.95</v>
      </c>
      <c r="F37" s="4"/>
      <c r="G37" s="90">
        <v>4.95</v>
      </c>
      <c r="H37" s="123"/>
      <c r="I37" s="123"/>
      <c r="J37" s="123"/>
      <c r="K37" s="123"/>
      <c r="L37" s="4"/>
      <c r="M37" s="88"/>
    </row>
    <row r="38" spans="1:13" s="89" customFormat="1" ht="19.5" customHeight="1">
      <c r="A38" s="53">
        <v>2080899</v>
      </c>
      <c r="B38" s="54"/>
      <c r="C38" s="55"/>
      <c r="D38" s="4" t="s">
        <v>274</v>
      </c>
      <c r="E38" s="94">
        <v>4.95</v>
      </c>
      <c r="F38" s="4"/>
      <c r="G38" s="90">
        <v>4.95</v>
      </c>
      <c r="H38" s="123"/>
      <c r="I38" s="123"/>
      <c r="J38" s="123"/>
      <c r="K38" s="123"/>
      <c r="L38" s="4"/>
      <c r="M38" s="88"/>
    </row>
    <row r="39" spans="1:13" s="89" customFormat="1" ht="19.5" customHeight="1">
      <c r="A39" s="53">
        <v>210</v>
      </c>
      <c r="B39" s="54"/>
      <c r="C39" s="55"/>
      <c r="D39" s="4" t="s">
        <v>275</v>
      </c>
      <c r="E39" s="94">
        <v>1.5</v>
      </c>
      <c r="F39" s="4"/>
      <c r="G39" s="90">
        <v>1.5</v>
      </c>
      <c r="H39" s="123"/>
      <c r="I39" s="123"/>
      <c r="J39" s="123"/>
      <c r="K39" s="123"/>
      <c r="L39" s="4"/>
      <c r="M39" s="88"/>
    </row>
    <row r="40" spans="1:13" s="89" customFormat="1" ht="19.5" customHeight="1">
      <c r="A40" s="53">
        <v>21010</v>
      </c>
      <c r="B40" s="54"/>
      <c r="C40" s="55"/>
      <c r="D40" s="4" t="s">
        <v>276</v>
      </c>
      <c r="E40" s="94">
        <v>1.5</v>
      </c>
      <c r="F40" s="4"/>
      <c r="G40" s="90">
        <v>1.5</v>
      </c>
      <c r="H40" s="123"/>
      <c r="I40" s="123"/>
      <c r="J40" s="123"/>
      <c r="K40" s="123"/>
      <c r="L40" s="4"/>
      <c r="M40" s="88"/>
    </row>
    <row r="41" spans="1:13" s="89" customFormat="1" ht="19.5" customHeight="1">
      <c r="A41" s="53">
        <v>2101099</v>
      </c>
      <c r="B41" s="54"/>
      <c r="C41" s="55"/>
      <c r="D41" s="4" t="s">
        <v>277</v>
      </c>
      <c r="E41" s="94">
        <v>1.5</v>
      </c>
      <c r="F41" s="4"/>
      <c r="G41" s="90">
        <v>1.5</v>
      </c>
      <c r="H41" s="123"/>
      <c r="I41" s="123"/>
      <c r="J41" s="123"/>
      <c r="K41" s="123"/>
      <c r="L41" s="4"/>
      <c r="M41" s="88"/>
    </row>
    <row r="42" spans="1:13" s="89" customFormat="1" ht="19.5" customHeight="1">
      <c r="A42" s="53">
        <v>212</v>
      </c>
      <c r="B42" s="54"/>
      <c r="C42" s="55"/>
      <c r="D42" s="4" t="s">
        <v>278</v>
      </c>
      <c r="E42" s="94">
        <v>740.62</v>
      </c>
      <c r="F42" s="4"/>
      <c r="G42" s="90">
        <v>740.62</v>
      </c>
      <c r="H42" s="123"/>
      <c r="I42" s="123"/>
      <c r="J42" s="123"/>
      <c r="K42" s="123"/>
      <c r="L42" s="4"/>
      <c r="M42" s="88"/>
    </row>
    <row r="43" spans="1:13" s="89" customFormat="1" ht="19.5" customHeight="1">
      <c r="A43" s="53">
        <v>21203</v>
      </c>
      <c r="B43" s="54"/>
      <c r="C43" s="55"/>
      <c r="D43" s="4" t="s">
        <v>279</v>
      </c>
      <c r="E43" s="94">
        <v>49</v>
      </c>
      <c r="F43" s="4"/>
      <c r="G43" s="90">
        <v>49</v>
      </c>
      <c r="H43" s="123"/>
      <c r="I43" s="123"/>
      <c r="J43" s="123"/>
      <c r="K43" s="123"/>
      <c r="L43" s="4"/>
      <c r="M43" s="88"/>
    </row>
    <row r="44" spans="1:13" s="89" customFormat="1" ht="19.5" customHeight="1">
      <c r="A44" s="53">
        <v>2120399</v>
      </c>
      <c r="B44" s="54"/>
      <c r="C44" s="55"/>
      <c r="D44" s="4" t="s">
        <v>280</v>
      </c>
      <c r="E44" s="94">
        <v>49</v>
      </c>
      <c r="F44" s="4"/>
      <c r="G44" s="90">
        <v>49</v>
      </c>
      <c r="H44" s="123"/>
      <c r="I44" s="123"/>
      <c r="J44" s="123"/>
      <c r="K44" s="123"/>
      <c r="L44" s="4"/>
      <c r="M44" s="88"/>
    </row>
    <row r="45" spans="1:13" s="89" customFormat="1" ht="19.5" customHeight="1">
      <c r="A45" s="53">
        <v>21205</v>
      </c>
      <c r="B45" s="54"/>
      <c r="C45" s="55"/>
      <c r="D45" s="4" t="s">
        <v>281</v>
      </c>
      <c r="E45" s="94">
        <v>508.21</v>
      </c>
      <c r="F45" s="4"/>
      <c r="G45" s="90">
        <v>508.21</v>
      </c>
      <c r="H45" s="123"/>
      <c r="I45" s="123"/>
      <c r="J45" s="123"/>
      <c r="K45" s="123"/>
      <c r="L45" s="4"/>
      <c r="M45" s="88"/>
    </row>
    <row r="46" spans="1:13" s="89" customFormat="1" ht="19.5" customHeight="1">
      <c r="A46" s="53">
        <v>2120501</v>
      </c>
      <c r="B46" s="54"/>
      <c r="C46" s="55"/>
      <c r="D46" s="4" t="s">
        <v>282</v>
      </c>
      <c r="E46" s="94">
        <v>508.21</v>
      </c>
      <c r="F46" s="4"/>
      <c r="G46" s="90">
        <v>508.21</v>
      </c>
      <c r="H46" s="123"/>
      <c r="I46" s="123"/>
      <c r="J46" s="123"/>
      <c r="K46" s="123"/>
      <c r="L46" s="4"/>
      <c r="M46" s="88"/>
    </row>
    <row r="47" spans="1:13" s="89" customFormat="1" ht="19.5" customHeight="1">
      <c r="A47" s="53">
        <v>21299</v>
      </c>
      <c r="B47" s="54"/>
      <c r="C47" s="55"/>
      <c r="D47" s="4" t="s">
        <v>283</v>
      </c>
      <c r="E47" s="90">
        <v>183.42</v>
      </c>
      <c r="F47" s="4"/>
      <c r="G47" s="90">
        <v>183.42</v>
      </c>
      <c r="H47" s="123"/>
      <c r="I47" s="123"/>
      <c r="J47" s="123"/>
      <c r="K47" s="123"/>
      <c r="L47" s="4"/>
      <c r="M47" s="88"/>
    </row>
    <row r="48" spans="1:13" s="89" customFormat="1" ht="19.5" customHeight="1">
      <c r="A48" s="53">
        <v>2129999</v>
      </c>
      <c r="B48" s="54"/>
      <c r="C48" s="55"/>
      <c r="D48" s="4" t="s">
        <v>284</v>
      </c>
      <c r="E48" s="90">
        <v>183.42</v>
      </c>
      <c r="F48" s="4"/>
      <c r="G48" s="90">
        <v>183.42</v>
      </c>
      <c r="H48" s="123"/>
      <c r="I48" s="123"/>
      <c r="J48" s="123"/>
      <c r="K48" s="123"/>
      <c r="L48" s="4"/>
      <c r="M48" s="88"/>
    </row>
    <row r="49" spans="1:13" s="89" customFormat="1" ht="19.5" customHeight="1">
      <c r="A49" s="53">
        <v>213</v>
      </c>
      <c r="B49" s="54"/>
      <c r="C49" s="55"/>
      <c r="D49" s="4" t="s">
        <v>285</v>
      </c>
      <c r="E49" s="90">
        <v>10.5</v>
      </c>
      <c r="F49" s="4"/>
      <c r="G49" s="90">
        <v>10.5</v>
      </c>
      <c r="H49" s="123"/>
      <c r="I49" s="123"/>
      <c r="J49" s="123"/>
      <c r="K49" s="123"/>
      <c r="L49" s="4"/>
      <c r="M49" s="88"/>
    </row>
    <row r="50" spans="1:13" s="89" customFormat="1" ht="19.5" customHeight="1">
      <c r="A50" s="53">
        <v>21303</v>
      </c>
      <c r="B50" s="54"/>
      <c r="C50" s="55"/>
      <c r="D50" s="4" t="s">
        <v>286</v>
      </c>
      <c r="E50" s="90">
        <v>10.5</v>
      </c>
      <c r="F50" s="4"/>
      <c r="G50" s="90">
        <v>10.5</v>
      </c>
      <c r="H50" s="123"/>
      <c r="I50" s="123"/>
      <c r="J50" s="123"/>
      <c r="K50" s="123"/>
      <c r="L50" s="4"/>
      <c r="M50" s="88"/>
    </row>
    <row r="51" spans="1:13" s="89" customFormat="1" ht="19.5" customHeight="1">
      <c r="A51" s="53">
        <v>2130314</v>
      </c>
      <c r="B51" s="54"/>
      <c r="C51" s="55"/>
      <c r="D51" s="4" t="s">
        <v>287</v>
      </c>
      <c r="E51" s="90">
        <v>10.5</v>
      </c>
      <c r="F51" s="4"/>
      <c r="G51" s="90">
        <v>10.5</v>
      </c>
      <c r="H51" s="123"/>
      <c r="I51" s="123"/>
      <c r="J51" s="123"/>
      <c r="K51" s="123"/>
      <c r="L51" s="4"/>
      <c r="M51" s="88"/>
    </row>
    <row r="52" spans="1:13" s="89" customFormat="1" ht="19.5" customHeight="1">
      <c r="A52" s="26"/>
      <c r="B52" s="26"/>
      <c r="C52" s="26"/>
      <c r="D52" s="26"/>
      <c r="E52" s="26"/>
      <c r="F52" s="26"/>
      <c r="G52" s="26"/>
      <c r="H52" s="26"/>
      <c r="I52" s="26"/>
      <c r="J52" s="26"/>
      <c r="K52" s="26"/>
      <c r="L52" s="26"/>
      <c r="M52" s="88"/>
    </row>
    <row r="53" spans="1:3" s="95" customFormat="1" ht="19.5" customHeight="1">
      <c r="A53" s="129" t="s">
        <v>228</v>
      </c>
      <c r="B53" s="129"/>
      <c r="C53" s="129"/>
    </row>
    <row r="54" s="89" customFormat="1" ht="19.5" customHeight="1"/>
    <row r="55" s="89" customFormat="1" ht="19.5" customHeight="1"/>
    <row r="56" s="89" customFormat="1" ht="19.5" customHeight="1"/>
    <row r="57" s="89" customFormat="1" ht="19.5" customHeight="1"/>
    <row r="58" s="89" customFormat="1" ht="19.5" customHeight="1"/>
    <row r="59" s="89" customFormat="1" ht="19.5" customHeight="1"/>
    <row r="60" s="89" customFormat="1" ht="19.5" customHeight="1"/>
    <row r="61" s="89" customFormat="1" ht="19.5" customHeight="1"/>
    <row r="62" s="89" customFormat="1" ht="19.5" customHeight="1"/>
    <row r="63" s="89" customFormat="1" ht="19.5" customHeight="1"/>
    <row r="64" s="89" customFormat="1" ht="19.5" customHeight="1"/>
    <row r="65" s="89" customFormat="1" ht="19.5" customHeight="1"/>
    <row r="66" s="89" customFormat="1" ht="19.5" customHeight="1"/>
  </sheetData>
  <sheetProtection/>
  <mergeCells count="107">
    <mergeCell ref="H51:I51"/>
    <mergeCell ref="J51:K51"/>
    <mergeCell ref="H50:I50"/>
    <mergeCell ref="J50:K50"/>
    <mergeCell ref="H49:I49"/>
    <mergeCell ref="J49:K49"/>
    <mergeCell ref="H48:I48"/>
    <mergeCell ref="J48:K48"/>
    <mergeCell ref="H47:I47"/>
    <mergeCell ref="J47:K47"/>
    <mergeCell ref="H46:I46"/>
    <mergeCell ref="J46:K46"/>
    <mergeCell ref="H45:I45"/>
    <mergeCell ref="J45:K45"/>
    <mergeCell ref="H44:I44"/>
    <mergeCell ref="J44:K44"/>
    <mergeCell ref="H43:I43"/>
    <mergeCell ref="J43:K43"/>
    <mergeCell ref="H42:I42"/>
    <mergeCell ref="J42:K42"/>
    <mergeCell ref="H41:I41"/>
    <mergeCell ref="J41:K41"/>
    <mergeCell ref="H40:I40"/>
    <mergeCell ref="J40:K40"/>
    <mergeCell ref="H39:I39"/>
    <mergeCell ref="J39:K39"/>
    <mergeCell ref="H38:I38"/>
    <mergeCell ref="J38:K38"/>
    <mergeCell ref="H37:I37"/>
    <mergeCell ref="J37:K37"/>
    <mergeCell ref="H36:I36"/>
    <mergeCell ref="J36:K36"/>
    <mergeCell ref="H35:I35"/>
    <mergeCell ref="J35:K35"/>
    <mergeCell ref="H34:I34"/>
    <mergeCell ref="J34:K34"/>
    <mergeCell ref="H33:I33"/>
    <mergeCell ref="J33:K33"/>
    <mergeCell ref="H32:I32"/>
    <mergeCell ref="J32:K32"/>
    <mergeCell ref="H31:I31"/>
    <mergeCell ref="J31:K31"/>
    <mergeCell ref="H30:I30"/>
    <mergeCell ref="J30:K30"/>
    <mergeCell ref="H29:I29"/>
    <mergeCell ref="J29:K29"/>
    <mergeCell ref="H28:I28"/>
    <mergeCell ref="J28:K28"/>
    <mergeCell ref="H27:I27"/>
    <mergeCell ref="J27:K27"/>
    <mergeCell ref="H26:I26"/>
    <mergeCell ref="J26:K26"/>
    <mergeCell ref="H25:I25"/>
    <mergeCell ref="J25:K25"/>
    <mergeCell ref="J24:K24"/>
    <mergeCell ref="H23:I23"/>
    <mergeCell ref="J23:K23"/>
    <mergeCell ref="H21:I21"/>
    <mergeCell ref="J21:K21"/>
    <mergeCell ref="H22:I22"/>
    <mergeCell ref="J22:K22"/>
    <mergeCell ref="A1:L1"/>
    <mergeCell ref="F3:F6"/>
    <mergeCell ref="A7:A8"/>
    <mergeCell ref="B7:B8"/>
    <mergeCell ref="C7:C8"/>
    <mergeCell ref="A3:D3"/>
    <mergeCell ref="A4:C6"/>
    <mergeCell ref="D4:D6"/>
    <mergeCell ref="I2:J2"/>
    <mergeCell ref="K2:L2"/>
    <mergeCell ref="A2:D2"/>
    <mergeCell ref="G3:G6"/>
    <mergeCell ref="H3:I6"/>
    <mergeCell ref="J3:K6"/>
    <mergeCell ref="L3:L6"/>
    <mergeCell ref="H7:I7"/>
    <mergeCell ref="J7:K7"/>
    <mergeCell ref="E3:E6"/>
    <mergeCell ref="H8:I8"/>
    <mergeCell ref="J8:K8"/>
    <mergeCell ref="H9:I9"/>
    <mergeCell ref="J9:K9"/>
    <mergeCell ref="H10:I10"/>
    <mergeCell ref="J10:K10"/>
    <mergeCell ref="H11:I11"/>
    <mergeCell ref="J11:K11"/>
    <mergeCell ref="H12:I12"/>
    <mergeCell ref="J12:K12"/>
    <mergeCell ref="H13:I13"/>
    <mergeCell ref="J13:K13"/>
    <mergeCell ref="H14:I14"/>
    <mergeCell ref="J14:K14"/>
    <mergeCell ref="H15:I15"/>
    <mergeCell ref="J15:K15"/>
    <mergeCell ref="H16:I16"/>
    <mergeCell ref="J16:K16"/>
    <mergeCell ref="H20:I20"/>
    <mergeCell ref="J20:K20"/>
    <mergeCell ref="A53:C53"/>
    <mergeCell ref="H17:I17"/>
    <mergeCell ref="J17:K17"/>
    <mergeCell ref="H18:I18"/>
    <mergeCell ref="J18:K18"/>
    <mergeCell ref="H19:I19"/>
    <mergeCell ref="J19:K19"/>
    <mergeCell ref="H24:I24"/>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93" r:id="rId1"/>
</worksheet>
</file>

<file path=xl/worksheets/sheet4.xml><?xml version="1.0" encoding="utf-8"?>
<worksheet xmlns="http://schemas.openxmlformats.org/spreadsheetml/2006/main" xmlns:r="http://schemas.openxmlformats.org/officeDocument/2006/relationships">
  <sheetPr>
    <pageSetUpPr fitToPage="1"/>
  </sheetPr>
  <dimension ref="A1:N36"/>
  <sheetViews>
    <sheetView zoomScalePageLayoutView="0" workbookViewId="0" topLeftCell="C1">
      <selection activeCell="G21" sqref="G21"/>
    </sheetView>
  </sheetViews>
  <sheetFormatPr defaultColWidth="9.00390625" defaultRowHeight="19.5" customHeight="1"/>
  <cols>
    <col min="1" max="1" width="22.25390625" style="56" bestFit="1" customWidth="1"/>
    <col min="2" max="2" width="12.375" style="101" customWidth="1"/>
    <col min="3" max="3" width="14.875" style="101" customWidth="1"/>
    <col min="4" max="4" width="12.375" style="101" customWidth="1"/>
    <col min="5" max="5" width="21.375" style="56" customWidth="1"/>
    <col min="6" max="8" width="12.25390625" style="101" bestFit="1" customWidth="1"/>
    <col min="9" max="16384" width="9.00390625" style="56" customWidth="1"/>
  </cols>
  <sheetData>
    <row r="1" spans="1:14" ht="28.5" customHeight="1">
      <c r="A1" s="137" t="s">
        <v>224</v>
      </c>
      <c r="B1" s="138"/>
      <c r="C1" s="138"/>
      <c r="D1" s="138"/>
      <c r="E1" s="138"/>
      <c r="F1" s="138"/>
      <c r="G1" s="138"/>
      <c r="H1" s="138"/>
      <c r="I1" s="138"/>
      <c r="J1" s="138"/>
      <c r="K1" s="138"/>
      <c r="L1" s="73"/>
      <c r="M1" s="73"/>
      <c r="N1" s="73"/>
    </row>
    <row r="2" spans="1:11" s="58" customFormat="1" ht="19.5" customHeight="1">
      <c r="A2" s="56"/>
      <c r="B2" s="101"/>
      <c r="C2" s="101"/>
      <c r="D2" s="101"/>
      <c r="E2" s="56"/>
      <c r="F2" s="101"/>
      <c r="G2" s="101"/>
      <c r="H2" s="101"/>
      <c r="I2" s="56"/>
      <c r="J2" s="56"/>
      <c r="K2" s="74" t="s">
        <v>134</v>
      </c>
    </row>
    <row r="3" spans="1:11" s="58" customFormat="1" ht="19.5" customHeight="1">
      <c r="A3" s="86" t="s">
        <v>244</v>
      </c>
      <c r="B3" s="105"/>
      <c r="C3" s="105"/>
      <c r="D3" s="105"/>
      <c r="E3" s="76" t="s">
        <v>134</v>
      </c>
      <c r="F3" s="105"/>
      <c r="G3" s="105"/>
      <c r="H3" s="105"/>
      <c r="I3" s="75"/>
      <c r="J3" s="75"/>
      <c r="K3" s="77" t="s">
        <v>65</v>
      </c>
    </row>
    <row r="4" spans="1:11" s="58" customFormat="1" ht="19.5" customHeight="1">
      <c r="A4" s="135" t="s">
        <v>52</v>
      </c>
      <c r="B4" s="135" t="s">
        <v>134</v>
      </c>
      <c r="C4" s="135" t="s">
        <v>134</v>
      </c>
      <c r="D4" s="135" t="s">
        <v>134</v>
      </c>
      <c r="E4" s="135" t="s">
        <v>53</v>
      </c>
      <c r="F4" s="135" t="s">
        <v>134</v>
      </c>
      <c r="G4" s="135" t="s">
        <v>134</v>
      </c>
      <c r="H4" s="135" t="s">
        <v>134</v>
      </c>
      <c r="I4" s="135" t="s">
        <v>134</v>
      </c>
      <c r="J4" s="135" t="s">
        <v>134</v>
      </c>
      <c r="K4" s="135" t="s">
        <v>134</v>
      </c>
    </row>
    <row r="5" spans="1:11" s="58" customFormat="1" ht="19.5" customHeight="1">
      <c r="A5" s="136" t="s">
        <v>54</v>
      </c>
      <c r="B5" s="136" t="s">
        <v>196</v>
      </c>
      <c r="C5" s="136" t="s">
        <v>197</v>
      </c>
      <c r="D5" s="136" t="s">
        <v>43</v>
      </c>
      <c r="E5" s="136" t="s">
        <v>44</v>
      </c>
      <c r="F5" s="136" t="s">
        <v>214</v>
      </c>
      <c r="G5" s="136" t="s">
        <v>134</v>
      </c>
      <c r="H5" s="136" t="s">
        <v>134</v>
      </c>
      <c r="I5" s="136" t="s">
        <v>215</v>
      </c>
      <c r="J5" s="136" t="s">
        <v>134</v>
      </c>
      <c r="K5" s="136" t="s">
        <v>134</v>
      </c>
    </row>
    <row r="6" spans="1:11" s="58" customFormat="1" ht="19.5" customHeight="1">
      <c r="A6" s="136" t="s">
        <v>134</v>
      </c>
      <c r="B6" s="136" t="s">
        <v>134</v>
      </c>
      <c r="C6" s="136" t="s">
        <v>134</v>
      </c>
      <c r="D6" s="136" t="s">
        <v>134</v>
      </c>
      <c r="E6" s="136" t="s">
        <v>134</v>
      </c>
      <c r="F6" s="78" t="s">
        <v>196</v>
      </c>
      <c r="G6" s="78" t="s">
        <v>197</v>
      </c>
      <c r="H6" s="78" t="s">
        <v>43</v>
      </c>
      <c r="I6" s="78" t="s">
        <v>196</v>
      </c>
      <c r="J6" s="78" t="s">
        <v>197</v>
      </c>
      <c r="K6" s="78" t="s">
        <v>43</v>
      </c>
    </row>
    <row r="7" spans="1:11" s="58" customFormat="1" ht="19.5" customHeight="1">
      <c r="A7" s="79" t="s">
        <v>216</v>
      </c>
      <c r="B7" s="82">
        <v>4509.71</v>
      </c>
      <c r="C7" s="82">
        <v>6083.27</v>
      </c>
      <c r="D7" s="106">
        <v>6083.27</v>
      </c>
      <c r="E7" s="79" t="s">
        <v>12</v>
      </c>
      <c r="F7" s="82">
        <v>1331.63</v>
      </c>
      <c r="G7" s="82">
        <v>1794.96</v>
      </c>
      <c r="H7" s="82">
        <v>1957.59</v>
      </c>
      <c r="I7" s="80" t="s">
        <v>134</v>
      </c>
      <c r="J7" s="81" t="s">
        <v>134</v>
      </c>
      <c r="K7" s="81" t="s">
        <v>134</v>
      </c>
    </row>
    <row r="8" spans="1:11" s="58" customFormat="1" ht="19.5" customHeight="1">
      <c r="A8" s="79" t="s">
        <v>56</v>
      </c>
      <c r="B8" s="82" t="s">
        <v>134</v>
      </c>
      <c r="C8" s="82" t="s">
        <v>134</v>
      </c>
      <c r="D8" s="106" t="s">
        <v>134</v>
      </c>
      <c r="E8" s="79" t="s">
        <v>13</v>
      </c>
      <c r="F8" s="82"/>
      <c r="G8" s="82"/>
      <c r="H8" s="82"/>
      <c r="I8" s="80" t="s">
        <v>134</v>
      </c>
      <c r="J8" s="81" t="s">
        <v>134</v>
      </c>
      <c r="K8" s="81" t="s">
        <v>134</v>
      </c>
    </row>
    <row r="9" spans="1:11" s="58" customFormat="1" ht="19.5" customHeight="1">
      <c r="A9" s="79" t="s">
        <v>134</v>
      </c>
      <c r="B9" s="82" t="s">
        <v>134</v>
      </c>
      <c r="C9" s="82" t="s">
        <v>134</v>
      </c>
      <c r="D9" s="106" t="s">
        <v>134</v>
      </c>
      <c r="E9" s="79" t="s">
        <v>15</v>
      </c>
      <c r="F9" s="82"/>
      <c r="G9" s="82"/>
      <c r="H9" s="82"/>
      <c r="I9" s="80" t="s">
        <v>134</v>
      </c>
      <c r="J9" s="81" t="s">
        <v>134</v>
      </c>
      <c r="K9" s="81" t="s">
        <v>134</v>
      </c>
    </row>
    <row r="10" spans="1:11" s="58" customFormat="1" ht="19.5" customHeight="1">
      <c r="A10" s="79" t="s">
        <v>134</v>
      </c>
      <c r="B10" s="82" t="s">
        <v>134</v>
      </c>
      <c r="C10" s="82" t="s">
        <v>134</v>
      </c>
      <c r="D10" s="106" t="s">
        <v>134</v>
      </c>
      <c r="E10" s="79" t="s">
        <v>17</v>
      </c>
      <c r="F10" s="82"/>
      <c r="G10" s="82">
        <v>10.24</v>
      </c>
      <c r="H10" s="82">
        <v>10.24</v>
      </c>
      <c r="I10" s="80" t="s">
        <v>134</v>
      </c>
      <c r="J10" s="81" t="s">
        <v>134</v>
      </c>
      <c r="K10" s="81" t="s">
        <v>134</v>
      </c>
    </row>
    <row r="11" spans="1:11" s="58" customFormat="1" ht="19.5" customHeight="1">
      <c r="A11" s="79" t="s">
        <v>134</v>
      </c>
      <c r="B11" s="82" t="s">
        <v>134</v>
      </c>
      <c r="C11" s="82" t="s">
        <v>134</v>
      </c>
      <c r="D11" s="106" t="s">
        <v>134</v>
      </c>
      <c r="E11" s="79" t="s">
        <v>19</v>
      </c>
      <c r="F11" s="82"/>
      <c r="G11" s="82"/>
      <c r="H11" s="82"/>
      <c r="I11" s="80" t="s">
        <v>134</v>
      </c>
      <c r="J11" s="81" t="s">
        <v>134</v>
      </c>
      <c r="K11" s="81" t="s">
        <v>134</v>
      </c>
    </row>
    <row r="12" spans="1:11" s="58" customFormat="1" ht="19.5" customHeight="1">
      <c r="A12" s="79" t="s">
        <v>134</v>
      </c>
      <c r="B12" s="82" t="s">
        <v>134</v>
      </c>
      <c r="C12" s="82" t="s">
        <v>134</v>
      </c>
      <c r="D12" s="106" t="s">
        <v>134</v>
      </c>
      <c r="E12" s="79" t="s">
        <v>21</v>
      </c>
      <c r="F12" s="82"/>
      <c r="G12" s="82"/>
      <c r="H12" s="82"/>
      <c r="I12" s="80" t="s">
        <v>134</v>
      </c>
      <c r="J12" s="81" t="s">
        <v>134</v>
      </c>
      <c r="K12" s="81" t="s">
        <v>134</v>
      </c>
    </row>
    <row r="13" spans="1:11" s="58" customFormat="1" ht="19.5" customHeight="1">
      <c r="A13" s="79" t="s">
        <v>134</v>
      </c>
      <c r="B13" s="82" t="s">
        <v>134</v>
      </c>
      <c r="C13" s="82" t="s">
        <v>134</v>
      </c>
      <c r="D13" s="106" t="s">
        <v>134</v>
      </c>
      <c r="E13" s="79" t="s">
        <v>23</v>
      </c>
      <c r="F13" s="82">
        <v>50.9</v>
      </c>
      <c r="G13" s="82">
        <v>38.73</v>
      </c>
      <c r="H13" s="82">
        <v>87.15</v>
      </c>
      <c r="I13" s="80" t="s">
        <v>134</v>
      </c>
      <c r="J13" s="81" t="s">
        <v>134</v>
      </c>
      <c r="K13" s="81" t="s">
        <v>134</v>
      </c>
    </row>
    <row r="14" spans="1:11" s="58" customFormat="1" ht="19.5" customHeight="1">
      <c r="A14" s="79" t="s">
        <v>134</v>
      </c>
      <c r="B14" s="82" t="s">
        <v>134</v>
      </c>
      <c r="C14" s="82" t="s">
        <v>134</v>
      </c>
      <c r="D14" s="106" t="s">
        <v>134</v>
      </c>
      <c r="E14" s="79" t="s">
        <v>24</v>
      </c>
      <c r="F14" s="82">
        <v>2185.57</v>
      </c>
      <c r="G14" s="82">
        <v>3361.08</v>
      </c>
      <c r="H14" s="82">
        <v>4024.4</v>
      </c>
      <c r="I14" s="80" t="s">
        <v>134</v>
      </c>
      <c r="J14" s="81" t="s">
        <v>134</v>
      </c>
      <c r="K14" s="81" t="s">
        <v>134</v>
      </c>
    </row>
    <row r="15" spans="1:11" s="58" customFormat="1" ht="19.5" customHeight="1">
      <c r="A15" s="79" t="s">
        <v>134</v>
      </c>
      <c r="B15" s="82" t="s">
        <v>134</v>
      </c>
      <c r="C15" s="82" t="s">
        <v>134</v>
      </c>
      <c r="D15" s="106" t="s">
        <v>134</v>
      </c>
      <c r="E15" s="83" t="s">
        <v>25</v>
      </c>
      <c r="F15" s="82">
        <v>1.5</v>
      </c>
      <c r="G15" s="82">
        <v>1.5</v>
      </c>
      <c r="H15" s="82">
        <v>1.5</v>
      </c>
      <c r="I15" s="80" t="s">
        <v>134</v>
      </c>
      <c r="J15" s="81" t="s">
        <v>134</v>
      </c>
      <c r="K15" s="81" t="s">
        <v>134</v>
      </c>
    </row>
    <row r="16" spans="1:11" s="58" customFormat="1" ht="19.5" customHeight="1">
      <c r="A16" s="79" t="s">
        <v>134</v>
      </c>
      <c r="B16" s="82" t="s">
        <v>134</v>
      </c>
      <c r="C16" s="82" t="s">
        <v>134</v>
      </c>
      <c r="D16" s="106" t="s">
        <v>134</v>
      </c>
      <c r="E16" s="79" t="s">
        <v>26</v>
      </c>
      <c r="F16" s="82"/>
      <c r="G16" s="82"/>
      <c r="H16" s="82"/>
      <c r="I16" s="80" t="s">
        <v>134</v>
      </c>
      <c r="J16" s="81" t="s">
        <v>134</v>
      </c>
      <c r="K16" s="81" t="s">
        <v>134</v>
      </c>
    </row>
    <row r="17" spans="1:11" s="58" customFormat="1" ht="19.5" customHeight="1">
      <c r="A17" s="79" t="s">
        <v>134</v>
      </c>
      <c r="B17" s="82" t="s">
        <v>134</v>
      </c>
      <c r="C17" s="82" t="s">
        <v>134</v>
      </c>
      <c r="D17" s="106" t="s">
        <v>134</v>
      </c>
      <c r="E17" s="79" t="s">
        <v>27</v>
      </c>
      <c r="F17" s="82">
        <v>426.82</v>
      </c>
      <c r="G17" s="82">
        <v>461.25</v>
      </c>
      <c r="H17" s="82">
        <v>740.62</v>
      </c>
      <c r="I17" s="80" t="s">
        <v>134</v>
      </c>
      <c r="J17" s="81" t="s">
        <v>134</v>
      </c>
      <c r="K17" s="81" t="s">
        <v>134</v>
      </c>
    </row>
    <row r="18" spans="1:11" s="58" customFormat="1" ht="19.5" customHeight="1">
      <c r="A18" s="79" t="s">
        <v>134</v>
      </c>
      <c r="B18" s="82" t="s">
        <v>134</v>
      </c>
      <c r="C18" s="82" t="s">
        <v>134</v>
      </c>
      <c r="D18" s="106" t="s">
        <v>134</v>
      </c>
      <c r="E18" s="79" t="s">
        <v>28</v>
      </c>
      <c r="F18" s="82">
        <v>10</v>
      </c>
      <c r="G18" s="82">
        <v>10.5</v>
      </c>
      <c r="H18" s="82">
        <v>10.5</v>
      </c>
      <c r="I18" s="80" t="s">
        <v>134</v>
      </c>
      <c r="J18" s="81" t="s">
        <v>134</v>
      </c>
      <c r="K18" s="81" t="s">
        <v>134</v>
      </c>
    </row>
    <row r="19" spans="1:11" s="58" customFormat="1" ht="19.5" customHeight="1">
      <c r="A19" s="79" t="s">
        <v>134</v>
      </c>
      <c r="B19" s="82" t="s">
        <v>134</v>
      </c>
      <c r="C19" s="82" t="s">
        <v>134</v>
      </c>
      <c r="D19" s="106" t="s">
        <v>134</v>
      </c>
      <c r="E19" s="79" t="s">
        <v>29</v>
      </c>
      <c r="F19" s="82"/>
      <c r="G19" s="82"/>
      <c r="H19" s="82"/>
      <c r="I19" s="80" t="s">
        <v>134</v>
      </c>
      <c r="J19" s="81" t="s">
        <v>134</v>
      </c>
      <c r="K19" s="81" t="s">
        <v>134</v>
      </c>
    </row>
    <row r="20" spans="1:11" s="58" customFormat="1" ht="19.5" customHeight="1">
      <c r="A20" s="79" t="s">
        <v>134</v>
      </c>
      <c r="B20" s="82" t="s">
        <v>134</v>
      </c>
      <c r="C20" s="82" t="s">
        <v>134</v>
      </c>
      <c r="D20" s="106" t="s">
        <v>134</v>
      </c>
      <c r="E20" s="79" t="s">
        <v>45</v>
      </c>
      <c r="F20" s="82"/>
      <c r="G20" s="82"/>
      <c r="H20" s="82"/>
      <c r="I20" s="80" t="s">
        <v>134</v>
      </c>
      <c r="J20" s="81" t="s">
        <v>134</v>
      </c>
      <c r="K20" s="81" t="s">
        <v>134</v>
      </c>
    </row>
    <row r="21" spans="1:11" s="58" customFormat="1" ht="19.5" customHeight="1">
      <c r="A21" s="79" t="s">
        <v>134</v>
      </c>
      <c r="B21" s="82" t="s">
        <v>134</v>
      </c>
      <c r="C21" s="82" t="s">
        <v>134</v>
      </c>
      <c r="D21" s="106" t="s">
        <v>134</v>
      </c>
      <c r="E21" s="79" t="s">
        <v>30</v>
      </c>
      <c r="F21" s="82"/>
      <c r="G21" s="82"/>
      <c r="H21" s="82"/>
      <c r="I21" s="80" t="s">
        <v>134</v>
      </c>
      <c r="J21" s="81" t="s">
        <v>134</v>
      </c>
      <c r="K21" s="81" t="s">
        <v>134</v>
      </c>
    </row>
    <row r="22" spans="1:11" s="58" customFormat="1" ht="19.5" customHeight="1">
      <c r="A22" s="79" t="s">
        <v>134</v>
      </c>
      <c r="B22" s="82" t="s">
        <v>134</v>
      </c>
      <c r="C22" s="82" t="s">
        <v>134</v>
      </c>
      <c r="D22" s="106" t="s">
        <v>134</v>
      </c>
      <c r="E22" s="79" t="s">
        <v>31</v>
      </c>
      <c r="F22" s="82"/>
      <c r="G22" s="82"/>
      <c r="H22" s="82"/>
      <c r="I22" s="80" t="s">
        <v>134</v>
      </c>
      <c r="J22" s="81" t="s">
        <v>134</v>
      </c>
      <c r="K22" s="81" t="s">
        <v>134</v>
      </c>
    </row>
    <row r="23" spans="1:11" s="58" customFormat="1" ht="19.5" customHeight="1">
      <c r="A23" s="79" t="s">
        <v>134</v>
      </c>
      <c r="B23" s="82" t="s">
        <v>134</v>
      </c>
      <c r="C23" s="82" t="s">
        <v>134</v>
      </c>
      <c r="D23" s="106" t="s">
        <v>134</v>
      </c>
      <c r="E23" s="79" t="s">
        <v>32</v>
      </c>
      <c r="F23" s="82"/>
      <c r="G23" s="82"/>
      <c r="H23" s="82"/>
      <c r="I23" s="80" t="s">
        <v>134</v>
      </c>
      <c r="J23" s="81" t="s">
        <v>134</v>
      </c>
      <c r="K23" s="81" t="s">
        <v>134</v>
      </c>
    </row>
    <row r="24" spans="1:11" s="58" customFormat="1" ht="19.5" customHeight="1">
      <c r="A24" s="79" t="s">
        <v>134</v>
      </c>
      <c r="B24" s="82" t="s">
        <v>134</v>
      </c>
      <c r="C24" s="82" t="s">
        <v>134</v>
      </c>
      <c r="D24" s="106" t="s">
        <v>134</v>
      </c>
      <c r="E24" s="79" t="s">
        <v>33</v>
      </c>
      <c r="F24" s="82"/>
      <c r="G24" s="82"/>
      <c r="H24" s="82"/>
      <c r="I24" s="80" t="s">
        <v>134</v>
      </c>
      <c r="J24" s="81" t="s">
        <v>134</v>
      </c>
      <c r="K24" s="81" t="s">
        <v>134</v>
      </c>
    </row>
    <row r="25" spans="1:11" s="58" customFormat="1" ht="19.5" customHeight="1">
      <c r="A25" s="79" t="s">
        <v>134</v>
      </c>
      <c r="B25" s="82" t="s">
        <v>134</v>
      </c>
      <c r="C25" s="82" t="s">
        <v>134</v>
      </c>
      <c r="D25" s="106" t="s">
        <v>134</v>
      </c>
      <c r="E25" s="79" t="s">
        <v>34</v>
      </c>
      <c r="F25" s="82"/>
      <c r="G25" s="82"/>
      <c r="H25" s="82"/>
      <c r="I25" s="80" t="s">
        <v>134</v>
      </c>
      <c r="J25" s="81" t="s">
        <v>134</v>
      </c>
      <c r="K25" s="81" t="s">
        <v>134</v>
      </c>
    </row>
    <row r="26" spans="1:11" s="58" customFormat="1" ht="19.5" customHeight="1">
      <c r="A26" s="79" t="s">
        <v>134</v>
      </c>
      <c r="B26" s="82" t="s">
        <v>134</v>
      </c>
      <c r="C26" s="82" t="s">
        <v>134</v>
      </c>
      <c r="D26" s="106" t="s">
        <v>134</v>
      </c>
      <c r="E26" s="79" t="s">
        <v>35</v>
      </c>
      <c r="F26" s="82"/>
      <c r="G26" s="82"/>
      <c r="H26" s="82"/>
      <c r="I26" s="80" t="s">
        <v>134</v>
      </c>
      <c r="J26" s="81" t="s">
        <v>134</v>
      </c>
      <c r="K26" s="81" t="s">
        <v>134</v>
      </c>
    </row>
    <row r="27" spans="1:11" s="58" customFormat="1" ht="19.5" customHeight="1">
      <c r="A27" s="79" t="s">
        <v>134</v>
      </c>
      <c r="B27" s="82" t="s">
        <v>134</v>
      </c>
      <c r="C27" s="82" t="s">
        <v>134</v>
      </c>
      <c r="D27" s="106" t="s">
        <v>134</v>
      </c>
      <c r="E27" s="79" t="s">
        <v>46</v>
      </c>
      <c r="F27" s="82"/>
      <c r="G27" s="82"/>
      <c r="H27" s="82"/>
      <c r="I27" s="80" t="s">
        <v>134</v>
      </c>
      <c r="J27" s="81" t="s">
        <v>134</v>
      </c>
      <c r="K27" s="81" t="s">
        <v>134</v>
      </c>
    </row>
    <row r="28" spans="1:11" s="58" customFormat="1" ht="19.5" customHeight="1">
      <c r="A28" s="79" t="s">
        <v>134</v>
      </c>
      <c r="B28" s="82" t="s">
        <v>134</v>
      </c>
      <c r="C28" s="82" t="s">
        <v>134</v>
      </c>
      <c r="D28" s="106" t="s">
        <v>134</v>
      </c>
      <c r="E28" s="79" t="s">
        <v>47</v>
      </c>
      <c r="F28" s="82"/>
      <c r="G28" s="82"/>
      <c r="H28" s="82"/>
      <c r="I28" s="80" t="s">
        <v>134</v>
      </c>
      <c r="J28" s="81" t="s">
        <v>134</v>
      </c>
      <c r="K28" s="81" t="s">
        <v>134</v>
      </c>
    </row>
    <row r="29" spans="1:11" s="58" customFormat="1" ht="19.5" customHeight="1">
      <c r="A29" s="79" t="s">
        <v>134</v>
      </c>
      <c r="B29" s="82" t="s">
        <v>134</v>
      </c>
      <c r="C29" s="82" t="s">
        <v>134</v>
      </c>
      <c r="D29" s="106" t="s">
        <v>134</v>
      </c>
      <c r="E29" s="79" t="s">
        <v>48</v>
      </c>
      <c r="F29" s="82"/>
      <c r="G29" s="82"/>
      <c r="H29" s="82"/>
      <c r="I29" s="80" t="s">
        <v>134</v>
      </c>
      <c r="J29" s="81" t="s">
        <v>134</v>
      </c>
      <c r="K29" s="81" t="s">
        <v>134</v>
      </c>
    </row>
    <row r="30" spans="1:11" s="58" customFormat="1" ht="19.5" customHeight="1">
      <c r="A30" s="84" t="s">
        <v>11</v>
      </c>
      <c r="B30" s="82">
        <v>4509.71</v>
      </c>
      <c r="C30" s="82">
        <v>6083.27</v>
      </c>
      <c r="D30" s="106">
        <v>6083.27</v>
      </c>
      <c r="E30" s="84" t="s">
        <v>49</v>
      </c>
      <c r="F30" s="82">
        <v>4006.42</v>
      </c>
      <c r="G30" s="82">
        <v>5678.26</v>
      </c>
      <c r="H30" s="82">
        <v>6832</v>
      </c>
      <c r="I30" s="80" t="s">
        <v>134</v>
      </c>
      <c r="J30" s="80" t="s">
        <v>134</v>
      </c>
      <c r="K30" s="80" t="s">
        <v>134</v>
      </c>
    </row>
    <row r="31" spans="1:11" s="58" customFormat="1" ht="19.5" customHeight="1">
      <c r="A31" s="79" t="s">
        <v>57</v>
      </c>
      <c r="B31" s="82" t="s">
        <v>134</v>
      </c>
      <c r="C31" s="82" t="s">
        <v>134</v>
      </c>
      <c r="D31" s="106">
        <v>2105.41</v>
      </c>
      <c r="E31" s="79" t="s">
        <v>58</v>
      </c>
      <c r="F31" s="82">
        <v>503.29</v>
      </c>
      <c r="G31" s="82">
        <v>405.01</v>
      </c>
      <c r="H31" s="82">
        <v>1356.68</v>
      </c>
      <c r="I31" s="80" t="s">
        <v>134</v>
      </c>
      <c r="J31" s="80" t="s">
        <v>134</v>
      </c>
      <c r="K31" s="80" t="s">
        <v>134</v>
      </c>
    </row>
    <row r="32" spans="1:11" s="58" customFormat="1" ht="19.5" customHeight="1">
      <c r="A32" s="79" t="s">
        <v>55</v>
      </c>
      <c r="B32" s="82" t="s">
        <v>134</v>
      </c>
      <c r="C32" s="82" t="s">
        <v>134</v>
      </c>
      <c r="D32" s="106">
        <v>2105.41</v>
      </c>
      <c r="E32" s="79" t="s">
        <v>217</v>
      </c>
      <c r="F32" s="82">
        <v>111.19</v>
      </c>
      <c r="G32" s="82">
        <v>84.46</v>
      </c>
      <c r="H32" s="82">
        <v>84.46</v>
      </c>
      <c r="I32" s="80" t="s">
        <v>134</v>
      </c>
      <c r="J32" s="80" t="s">
        <v>134</v>
      </c>
      <c r="K32" s="80" t="s">
        <v>134</v>
      </c>
    </row>
    <row r="33" spans="1:11" s="58" customFormat="1" ht="19.5" customHeight="1">
      <c r="A33" s="79" t="s">
        <v>56</v>
      </c>
      <c r="B33" s="82" t="s">
        <v>134</v>
      </c>
      <c r="C33" s="82" t="s">
        <v>134</v>
      </c>
      <c r="D33" s="106" t="s">
        <v>134</v>
      </c>
      <c r="E33" s="79" t="s">
        <v>218</v>
      </c>
      <c r="F33" s="82">
        <v>392.11</v>
      </c>
      <c r="G33" s="82">
        <v>320.55</v>
      </c>
      <c r="H33" s="82">
        <v>1272.22</v>
      </c>
      <c r="I33" s="80" t="s">
        <v>134</v>
      </c>
      <c r="J33" s="80" t="s">
        <v>134</v>
      </c>
      <c r="K33" s="80" t="s">
        <v>134</v>
      </c>
    </row>
    <row r="34" spans="1:11" s="58" customFormat="1" ht="19.5" customHeight="1">
      <c r="A34" s="84" t="s">
        <v>36</v>
      </c>
      <c r="B34" s="82">
        <v>4509.71</v>
      </c>
      <c r="C34" s="82">
        <v>6083.27</v>
      </c>
      <c r="D34" s="106">
        <v>8188.69</v>
      </c>
      <c r="E34" s="84" t="s">
        <v>36</v>
      </c>
      <c r="F34" s="109">
        <v>4509.71</v>
      </c>
      <c r="G34" s="82">
        <v>6083.27</v>
      </c>
      <c r="H34" s="82">
        <v>8188.69</v>
      </c>
      <c r="I34" s="80" t="s">
        <v>134</v>
      </c>
      <c r="J34" s="80" t="s">
        <v>134</v>
      </c>
      <c r="K34" s="80" t="s">
        <v>134</v>
      </c>
    </row>
    <row r="35" spans="2:8" s="58" customFormat="1" ht="19.5" customHeight="1">
      <c r="B35" s="107"/>
      <c r="C35" s="107"/>
      <c r="D35" s="107"/>
      <c r="F35" s="107"/>
      <c r="G35" s="107"/>
      <c r="H35" s="107"/>
    </row>
    <row r="36" spans="1:8" s="85" customFormat="1" ht="19.5" customHeight="1">
      <c r="A36" s="118" t="s">
        <v>227</v>
      </c>
      <c r="B36" s="118"/>
      <c r="C36" s="118"/>
      <c r="D36" s="108"/>
      <c r="F36" s="108"/>
      <c r="G36" s="108"/>
      <c r="H36" s="108"/>
    </row>
  </sheetData>
  <sheetProtection/>
  <mergeCells count="11">
    <mergeCell ref="A1:K1"/>
    <mergeCell ref="A36:C36"/>
    <mergeCell ref="A4:D4"/>
    <mergeCell ref="E4:K4"/>
    <mergeCell ref="A5:A6"/>
    <mergeCell ref="B5:B6"/>
    <mergeCell ref="C5:C6"/>
    <mergeCell ref="D5:D6"/>
    <mergeCell ref="E5:E6"/>
    <mergeCell ref="F5:H5"/>
    <mergeCell ref="I5:K5"/>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60" r:id="rId1"/>
</worksheet>
</file>

<file path=xl/worksheets/sheet5.xml><?xml version="1.0" encoding="utf-8"?>
<worksheet xmlns="http://schemas.openxmlformats.org/spreadsheetml/2006/main" xmlns:r="http://schemas.openxmlformats.org/officeDocument/2006/relationships">
  <sheetPr>
    <pageSetUpPr fitToPage="1"/>
  </sheetPr>
  <dimension ref="A1:L73"/>
  <sheetViews>
    <sheetView zoomScalePageLayoutView="0" workbookViewId="0" topLeftCell="A1">
      <selection activeCell="F7" sqref="F7:G7"/>
    </sheetView>
  </sheetViews>
  <sheetFormatPr defaultColWidth="13.625" defaultRowHeight="19.5" customHeight="1"/>
  <cols>
    <col min="1" max="1" width="7.00390625" style="0" customWidth="1"/>
    <col min="2" max="2" width="5.875" style="0" customWidth="1"/>
    <col min="3" max="3" width="6.625" style="0" customWidth="1"/>
    <col min="4" max="4" width="33.25390625" style="1" customWidth="1"/>
    <col min="5" max="5" width="13.625" style="100" customWidth="1"/>
    <col min="6" max="7" width="13.625" style="41" customWidth="1"/>
  </cols>
  <sheetData>
    <row r="1" spans="1:12" ht="30.75" customHeight="1" thickBot="1">
      <c r="A1" s="141" t="s">
        <v>208</v>
      </c>
      <c r="B1" s="124"/>
      <c r="C1" s="124"/>
      <c r="D1" s="124"/>
      <c r="E1" s="124"/>
      <c r="F1" s="124"/>
      <c r="G1" s="124"/>
      <c r="H1" s="23"/>
      <c r="I1" s="23"/>
      <c r="J1" s="23"/>
      <c r="K1" s="23"/>
      <c r="L1" s="23"/>
    </row>
    <row r="2" spans="1:7" s="2" customFormat="1" ht="19.5" customHeight="1">
      <c r="A2" s="139" t="s">
        <v>293</v>
      </c>
      <c r="B2" s="127"/>
      <c r="C2" s="127"/>
      <c r="D2" s="140"/>
      <c r="E2" s="142"/>
      <c r="F2" s="143"/>
      <c r="G2" s="97"/>
    </row>
    <row r="3" spans="1:7" s="2" customFormat="1" ht="19.5" customHeight="1">
      <c r="A3" s="27"/>
      <c r="B3" s="27"/>
      <c r="C3" s="27"/>
      <c r="D3" s="26"/>
      <c r="E3" s="26"/>
      <c r="F3" s="26"/>
      <c r="G3" s="26"/>
    </row>
    <row r="4" spans="1:7" s="2" customFormat="1" ht="19.5" customHeight="1">
      <c r="A4" s="144" t="s">
        <v>69</v>
      </c>
      <c r="B4" s="144"/>
      <c r="C4" s="144"/>
      <c r="D4" s="144"/>
      <c r="E4" s="144" t="s">
        <v>161</v>
      </c>
      <c r="F4" s="144"/>
      <c r="G4" s="144"/>
    </row>
    <row r="5" spans="1:7" s="2" customFormat="1" ht="36.75" customHeight="1">
      <c r="A5" s="122" t="s">
        <v>2</v>
      </c>
      <c r="B5" s="122"/>
      <c r="C5" s="122"/>
      <c r="D5" s="3" t="s">
        <v>3</v>
      </c>
      <c r="E5" s="4" t="s">
        <v>4</v>
      </c>
      <c r="F5" s="53" t="s">
        <v>5</v>
      </c>
      <c r="G5" s="4" t="s">
        <v>6</v>
      </c>
    </row>
    <row r="6" spans="1:7" s="2" customFormat="1" ht="19.5" customHeight="1">
      <c r="A6" s="4" t="s">
        <v>7</v>
      </c>
      <c r="B6" s="4" t="s">
        <v>8</v>
      </c>
      <c r="C6" s="4" t="s">
        <v>9</v>
      </c>
      <c r="D6" s="4" t="s">
        <v>10</v>
      </c>
      <c r="E6" s="4">
        <v>1</v>
      </c>
      <c r="F6" s="53">
        <v>2</v>
      </c>
      <c r="G6" s="4">
        <v>3</v>
      </c>
    </row>
    <row r="7" spans="1:7" s="2" customFormat="1" ht="19.5" customHeight="1">
      <c r="A7" s="119"/>
      <c r="B7" s="120"/>
      <c r="C7" s="121"/>
      <c r="D7" s="4" t="s">
        <v>4</v>
      </c>
      <c r="E7" s="90">
        <v>6832</v>
      </c>
      <c r="F7" s="94">
        <v>2966.12</v>
      </c>
      <c r="G7" s="90">
        <v>3865.89</v>
      </c>
    </row>
    <row r="8" spans="1:7" s="2" customFormat="1" ht="19.5" customHeight="1">
      <c r="A8" s="50">
        <v>201</v>
      </c>
      <c r="B8" s="51"/>
      <c r="C8" s="52"/>
      <c r="D8" s="4" t="s">
        <v>245</v>
      </c>
      <c r="E8" s="90">
        <v>1957.59</v>
      </c>
      <c r="F8" s="94">
        <v>820.04</v>
      </c>
      <c r="G8" s="90">
        <v>1137.55</v>
      </c>
    </row>
    <row r="9" spans="1:7" s="2" customFormat="1" ht="19.5" customHeight="1">
      <c r="A9" s="50">
        <v>20103</v>
      </c>
      <c r="B9" s="51"/>
      <c r="C9" s="52"/>
      <c r="D9" s="4" t="s">
        <v>246</v>
      </c>
      <c r="E9" s="90">
        <v>1909.21</v>
      </c>
      <c r="F9" s="94">
        <v>820.04</v>
      </c>
      <c r="G9" s="90">
        <v>1089.17</v>
      </c>
    </row>
    <row r="10" spans="1:7" s="2" customFormat="1" ht="19.5" customHeight="1">
      <c r="A10" s="50">
        <v>2010301</v>
      </c>
      <c r="B10" s="51"/>
      <c r="C10" s="52"/>
      <c r="D10" s="4" t="s">
        <v>247</v>
      </c>
      <c r="E10" s="96">
        <v>820.04</v>
      </c>
      <c r="F10" s="94">
        <v>820.04</v>
      </c>
      <c r="G10" s="4"/>
    </row>
    <row r="11" spans="1:7" s="2" customFormat="1" ht="19.5" customHeight="1">
      <c r="A11" s="53">
        <v>2010302</v>
      </c>
      <c r="B11" s="54"/>
      <c r="C11" s="55"/>
      <c r="D11" s="4" t="s">
        <v>248</v>
      </c>
      <c r="E11" s="96">
        <v>1077.71</v>
      </c>
      <c r="F11" s="53"/>
      <c r="G11" s="90">
        <v>1077.71</v>
      </c>
    </row>
    <row r="12" spans="1:7" s="2" customFormat="1" ht="19.5" customHeight="1">
      <c r="A12" s="53">
        <v>2010399</v>
      </c>
      <c r="B12" s="54"/>
      <c r="C12" s="55"/>
      <c r="D12" s="4" t="s">
        <v>289</v>
      </c>
      <c r="E12" s="96">
        <v>11.46</v>
      </c>
      <c r="F12" s="53"/>
      <c r="G12" s="90">
        <v>11.46</v>
      </c>
    </row>
    <row r="13" spans="1:7" s="2" customFormat="1" ht="19.5" customHeight="1">
      <c r="A13" s="53">
        <v>20129</v>
      </c>
      <c r="B13" s="54"/>
      <c r="C13" s="55"/>
      <c r="D13" s="4" t="s">
        <v>249</v>
      </c>
      <c r="E13" s="96">
        <v>20.13</v>
      </c>
      <c r="F13" s="53"/>
      <c r="G13" s="90">
        <v>20.13</v>
      </c>
    </row>
    <row r="14" spans="1:7" s="2" customFormat="1" ht="19.5" customHeight="1">
      <c r="A14" s="53">
        <v>2012999</v>
      </c>
      <c r="B14" s="54"/>
      <c r="C14" s="55"/>
      <c r="D14" s="4" t="s">
        <v>250</v>
      </c>
      <c r="E14" s="96">
        <v>20.13</v>
      </c>
      <c r="F14" s="4"/>
      <c r="G14" s="90">
        <v>20.13</v>
      </c>
    </row>
    <row r="15" spans="1:7" s="2" customFormat="1" ht="19.5" customHeight="1">
      <c r="A15" s="53">
        <v>20131</v>
      </c>
      <c r="B15" s="54"/>
      <c r="C15" s="55"/>
      <c r="D15" s="4" t="s">
        <v>251</v>
      </c>
      <c r="E15" s="55"/>
      <c r="F15" s="4"/>
      <c r="G15" s="4"/>
    </row>
    <row r="16" spans="1:7" s="2" customFormat="1" ht="19.5" customHeight="1">
      <c r="A16" s="53">
        <v>2013199</v>
      </c>
      <c r="B16" s="54"/>
      <c r="C16" s="55"/>
      <c r="D16" s="4" t="s">
        <v>252</v>
      </c>
      <c r="E16" s="55"/>
      <c r="F16" s="4"/>
      <c r="G16" s="4"/>
    </row>
    <row r="17" spans="1:7" s="2" customFormat="1" ht="19.5" customHeight="1">
      <c r="A17" s="53">
        <v>20199</v>
      </c>
      <c r="B17" s="54"/>
      <c r="C17" s="55"/>
      <c r="D17" s="4" t="s">
        <v>253</v>
      </c>
      <c r="E17" s="96">
        <v>28.25</v>
      </c>
      <c r="F17" s="4"/>
      <c r="G17" s="90">
        <v>28.25</v>
      </c>
    </row>
    <row r="18" spans="1:7" s="2" customFormat="1" ht="19.5" customHeight="1">
      <c r="A18" s="53">
        <v>2019999</v>
      </c>
      <c r="B18" s="54"/>
      <c r="C18" s="55"/>
      <c r="D18" s="4" t="s">
        <v>254</v>
      </c>
      <c r="E18" s="96">
        <v>28.25</v>
      </c>
      <c r="F18" s="4"/>
      <c r="G18" s="90">
        <v>28.25</v>
      </c>
    </row>
    <row r="19" spans="1:7" s="2" customFormat="1" ht="19.5" customHeight="1">
      <c r="A19" s="53">
        <v>204</v>
      </c>
      <c r="B19" s="54"/>
      <c r="C19" s="55"/>
      <c r="D19" s="4" t="s">
        <v>255</v>
      </c>
      <c r="E19" s="96">
        <v>10.24</v>
      </c>
      <c r="F19" s="4"/>
      <c r="G19" s="90">
        <v>10.24</v>
      </c>
    </row>
    <row r="20" spans="1:7" s="2" customFormat="1" ht="19.5" customHeight="1">
      <c r="A20" s="53">
        <v>20402</v>
      </c>
      <c r="B20" s="54"/>
      <c r="C20" s="55"/>
      <c r="D20" s="4" t="s">
        <v>256</v>
      </c>
      <c r="E20" s="96">
        <v>10.24</v>
      </c>
      <c r="F20" s="53"/>
      <c r="G20" s="90">
        <v>10.24</v>
      </c>
    </row>
    <row r="21" spans="1:7" s="2" customFormat="1" ht="19.5" customHeight="1">
      <c r="A21" s="53">
        <v>2040201</v>
      </c>
      <c r="B21" s="54"/>
      <c r="C21" s="55"/>
      <c r="D21" s="4" t="s">
        <v>247</v>
      </c>
      <c r="E21" s="96">
        <v>10.24</v>
      </c>
      <c r="F21" s="53"/>
      <c r="G21" s="90">
        <v>10.24</v>
      </c>
    </row>
    <row r="22" spans="1:7" s="2" customFormat="1" ht="19.5" customHeight="1">
      <c r="A22" s="53">
        <v>207</v>
      </c>
      <c r="B22" s="54"/>
      <c r="C22" s="55"/>
      <c r="D22" s="4" t="s">
        <v>257</v>
      </c>
      <c r="E22" s="96">
        <v>87.15</v>
      </c>
      <c r="F22" s="53"/>
      <c r="G22" s="90">
        <v>87.15</v>
      </c>
    </row>
    <row r="23" spans="1:7" s="2" customFormat="1" ht="19.5" customHeight="1">
      <c r="A23" s="53">
        <v>20701</v>
      </c>
      <c r="B23" s="54"/>
      <c r="C23" s="55"/>
      <c r="D23" s="4" t="s">
        <v>258</v>
      </c>
      <c r="E23" s="96">
        <v>87.15</v>
      </c>
      <c r="F23" s="53"/>
      <c r="G23" s="90">
        <v>87.15</v>
      </c>
    </row>
    <row r="24" spans="1:7" s="2" customFormat="1" ht="19.5" customHeight="1">
      <c r="A24" s="53">
        <v>2070104</v>
      </c>
      <c r="B24" s="54"/>
      <c r="C24" s="55"/>
      <c r="D24" s="4" t="s">
        <v>259</v>
      </c>
      <c r="E24" s="96">
        <v>2</v>
      </c>
      <c r="F24" s="53"/>
      <c r="G24" s="90">
        <v>2</v>
      </c>
    </row>
    <row r="25" spans="1:7" s="2" customFormat="1" ht="19.5" customHeight="1">
      <c r="A25" s="53">
        <v>2070199</v>
      </c>
      <c r="B25" s="54"/>
      <c r="C25" s="55"/>
      <c r="D25" s="4" t="s">
        <v>260</v>
      </c>
      <c r="E25" s="96">
        <v>85.15</v>
      </c>
      <c r="F25" s="53"/>
      <c r="G25" s="90">
        <v>85.15</v>
      </c>
    </row>
    <row r="26" spans="1:7" s="2" customFormat="1" ht="19.5" customHeight="1">
      <c r="A26" s="53">
        <v>20799</v>
      </c>
      <c r="B26" s="54"/>
      <c r="C26" s="55"/>
      <c r="D26" s="4" t="s">
        <v>291</v>
      </c>
      <c r="E26" s="55"/>
      <c r="F26" s="53"/>
      <c r="G26" s="4"/>
    </row>
    <row r="27" spans="1:7" s="2" customFormat="1" ht="19.5" customHeight="1">
      <c r="A27" s="53">
        <v>2079999</v>
      </c>
      <c r="B27" s="54"/>
      <c r="C27" s="55"/>
      <c r="D27" s="4" t="s">
        <v>292</v>
      </c>
      <c r="E27" s="55"/>
      <c r="F27" s="53"/>
      <c r="G27" s="4"/>
    </row>
    <row r="28" spans="1:7" s="2" customFormat="1" ht="19.5" customHeight="1">
      <c r="A28" s="53">
        <v>208</v>
      </c>
      <c r="B28" s="54"/>
      <c r="C28" s="55"/>
      <c r="D28" s="4" t="s">
        <v>261</v>
      </c>
      <c r="E28" s="96">
        <v>4024.4</v>
      </c>
      <c r="F28" s="94">
        <v>2146.07</v>
      </c>
      <c r="G28" s="90">
        <v>1878.32</v>
      </c>
    </row>
    <row r="29" spans="1:7" s="2" customFormat="1" ht="19.5" customHeight="1">
      <c r="A29" s="53">
        <v>20801</v>
      </c>
      <c r="B29" s="54"/>
      <c r="C29" s="55"/>
      <c r="D29" s="4" t="s">
        <v>262</v>
      </c>
      <c r="E29" s="96">
        <v>228.04</v>
      </c>
      <c r="F29" s="94">
        <v>216.82</v>
      </c>
      <c r="G29" s="90">
        <v>11.22</v>
      </c>
    </row>
    <row r="30" spans="1:7" s="2" customFormat="1" ht="19.5" customHeight="1">
      <c r="A30" s="53">
        <v>2080109</v>
      </c>
      <c r="B30" s="54"/>
      <c r="C30" s="55"/>
      <c r="D30" s="4" t="s">
        <v>263</v>
      </c>
      <c r="E30" s="96">
        <v>228.04</v>
      </c>
      <c r="F30" s="94">
        <v>216.82</v>
      </c>
      <c r="G30" s="90">
        <v>11.22</v>
      </c>
    </row>
    <row r="31" spans="1:7" s="2" customFormat="1" ht="19.5" customHeight="1">
      <c r="A31" s="53">
        <v>20802</v>
      </c>
      <c r="B31" s="54"/>
      <c r="C31" s="55"/>
      <c r="D31" s="4" t="s">
        <v>264</v>
      </c>
      <c r="E31" s="96">
        <v>3119.64</v>
      </c>
      <c r="F31" s="94">
        <v>1636.05</v>
      </c>
      <c r="G31" s="90">
        <v>1483.59</v>
      </c>
    </row>
    <row r="32" spans="1:7" s="2" customFormat="1" ht="19.5" customHeight="1">
      <c r="A32" s="53">
        <v>2080205</v>
      </c>
      <c r="B32" s="54"/>
      <c r="C32" s="55"/>
      <c r="D32" s="4" t="s">
        <v>265</v>
      </c>
      <c r="E32" s="96">
        <v>15.6</v>
      </c>
      <c r="F32" s="53"/>
      <c r="G32" s="90">
        <v>15.6</v>
      </c>
    </row>
    <row r="33" spans="1:7" s="2" customFormat="1" ht="19.5" customHeight="1">
      <c r="A33" s="53">
        <v>2080208</v>
      </c>
      <c r="B33" s="54"/>
      <c r="C33" s="55"/>
      <c r="D33" s="4" t="s">
        <v>266</v>
      </c>
      <c r="E33" s="96">
        <v>2736.01</v>
      </c>
      <c r="F33" s="94">
        <v>1636.05</v>
      </c>
      <c r="G33" s="90">
        <v>1099.96</v>
      </c>
    </row>
    <row r="34" spans="1:7" s="2" customFormat="1" ht="19.5" customHeight="1">
      <c r="A34" s="53">
        <v>2080299</v>
      </c>
      <c r="B34" s="54"/>
      <c r="C34" s="55"/>
      <c r="D34" s="4" t="s">
        <v>267</v>
      </c>
      <c r="E34" s="96">
        <v>368.03</v>
      </c>
      <c r="F34" s="53"/>
      <c r="G34" s="90">
        <v>368.03</v>
      </c>
    </row>
    <row r="35" spans="1:7" s="2" customFormat="1" ht="19.5" customHeight="1">
      <c r="A35" s="53">
        <v>20805</v>
      </c>
      <c r="B35" s="54"/>
      <c r="C35" s="55"/>
      <c r="D35" s="4" t="s">
        <v>268</v>
      </c>
      <c r="E35" s="96">
        <v>293.2</v>
      </c>
      <c r="F35" s="94">
        <v>293.2</v>
      </c>
      <c r="G35" s="4"/>
    </row>
    <row r="36" spans="1:7" s="2" customFormat="1" ht="19.5" customHeight="1">
      <c r="A36" s="53">
        <v>2080501</v>
      </c>
      <c r="B36" s="54"/>
      <c r="C36" s="55"/>
      <c r="D36" s="4" t="s">
        <v>269</v>
      </c>
      <c r="E36" s="96">
        <v>271.57</v>
      </c>
      <c r="F36" s="94">
        <v>271.57</v>
      </c>
      <c r="G36" s="4"/>
    </row>
    <row r="37" spans="1:7" s="2" customFormat="1" ht="19.5" customHeight="1">
      <c r="A37" s="53">
        <v>2080502</v>
      </c>
      <c r="B37" s="54"/>
      <c r="C37" s="55"/>
      <c r="D37" s="4" t="s">
        <v>270</v>
      </c>
      <c r="E37" s="96">
        <v>21.63</v>
      </c>
      <c r="F37" s="94">
        <v>21.63</v>
      </c>
      <c r="G37" s="4"/>
    </row>
    <row r="38" spans="1:7" s="2" customFormat="1" ht="19.5" customHeight="1">
      <c r="A38" s="53">
        <v>20807</v>
      </c>
      <c r="B38" s="54"/>
      <c r="C38" s="55"/>
      <c r="D38" s="4" t="s">
        <v>271</v>
      </c>
      <c r="E38" s="96">
        <v>378.57</v>
      </c>
      <c r="F38" s="53"/>
      <c r="G38" s="90">
        <v>378.57</v>
      </c>
    </row>
    <row r="39" spans="1:7" s="2" customFormat="1" ht="19.5" customHeight="1">
      <c r="A39" s="53">
        <v>2080705</v>
      </c>
      <c r="B39" s="54"/>
      <c r="C39" s="55"/>
      <c r="D39" s="4" t="s">
        <v>272</v>
      </c>
      <c r="E39" s="96">
        <v>378.57</v>
      </c>
      <c r="F39" s="53"/>
      <c r="G39" s="90">
        <v>378.57</v>
      </c>
    </row>
    <row r="40" spans="1:7" s="2" customFormat="1" ht="19.5" customHeight="1">
      <c r="A40" s="53">
        <v>20808</v>
      </c>
      <c r="B40" s="54"/>
      <c r="C40" s="55"/>
      <c r="D40" s="4" t="s">
        <v>273</v>
      </c>
      <c r="E40" s="96">
        <v>4.95</v>
      </c>
      <c r="F40" s="53"/>
      <c r="G40" s="90">
        <v>4.95</v>
      </c>
    </row>
    <row r="41" spans="1:7" s="2" customFormat="1" ht="19.5" customHeight="1">
      <c r="A41" s="53">
        <v>2080899</v>
      </c>
      <c r="B41" s="54"/>
      <c r="C41" s="55"/>
      <c r="D41" s="4" t="s">
        <v>274</v>
      </c>
      <c r="E41" s="96">
        <v>4.95</v>
      </c>
      <c r="F41" s="53"/>
      <c r="G41" s="90">
        <v>4.95</v>
      </c>
    </row>
    <row r="42" spans="1:7" s="2" customFormat="1" ht="19.5" customHeight="1">
      <c r="A42" s="53">
        <v>210</v>
      </c>
      <c r="B42" s="54"/>
      <c r="C42" s="55"/>
      <c r="D42" s="4" t="s">
        <v>275</v>
      </c>
      <c r="E42" s="96">
        <v>1.5</v>
      </c>
      <c r="F42" s="53"/>
      <c r="G42" s="90">
        <v>1.5</v>
      </c>
    </row>
    <row r="43" spans="1:7" s="2" customFormat="1" ht="19.5" customHeight="1">
      <c r="A43" s="53">
        <v>21010</v>
      </c>
      <c r="B43" s="54"/>
      <c r="C43" s="55"/>
      <c r="D43" s="4" t="s">
        <v>276</v>
      </c>
      <c r="E43" s="96">
        <v>1.5</v>
      </c>
      <c r="F43" s="53"/>
      <c r="G43" s="90">
        <v>1.5</v>
      </c>
    </row>
    <row r="44" spans="1:7" s="2" customFormat="1" ht="19.5" customHeight="1">
      <c r="A44" s="53">
        <v>2101099</v>
      </c>
      <c r="B44" s="54"/>
      <c r="C44" s="55"/>
      <c r="D44" s="4" t="s">
        <v>277</v>
      </c>
      <c r="E44" s="96">
        <v>1.5</v>
      </c>
      <c r="F44" s="53"/>
      <c r="G44" s="90">
        <v>1.5</v>
      </c>
    </row>
    <row r="45" spans="1:7" s="2" customFormat="1" ht="19.5" customHeight="1">
      <c r="A45" s="53">
        <v>212</v>
      </c>
      <c r="B45" s="54"/>
      <c r="C45" s="55"/>
      <c r="D45" s="4" t="s">
        <v>278</v>
      </c>
      <c r="E45" s="96">
        <v>740.62</v>
      </c>
      <c r="F45" s="53"/>
      <c r="G45" s="90">
        <v>740.62</v>
      </c>
    </row>
    <row r="46" spans="1:7" s="2" customFormat="1" ht="19.5" customHeight="1">
      <c r="A46" s="53">
        <v>21203</v>
      </c>
      <c r="B46" s="54"/>
      <c r="C46" s="55"/>
      <c r="D46" s="4" t="s">
        <v>279</v>
      </c>
      <c r="E46" s="96">
        <v>49</v>
      </c>
      <c r="F46" s="53"/>
      <c r="G46" s="90">
        <v>49</v>
      </c>
    </row>
    <row r="47" spans="1:7" s="2" customFormat="1" ht="19.5" customHeight="1">
      <c r="A47" s="53">
        <v>2120399</v>
      </c>
      <c r="B47" s="54"/>
      <c r="C47" s="55"/>
      <c r="D47" s="4" t="s">
        <v>280</v>
      </c>
      <c r="E47" s="96">
        <v>49</v>
      </c>
      <c r="F47" s="53"/>
      <c r="G47" s="90">
        <v>49</v>
      </c>
    </row>
    <row r="48" spans="1:7" s="2" customFormat="1" ht="19.5" customHeight="1">
      <c r="A48" s="53">
        <v>21205</v>
      </c>
      <c r="B48" s="54"/>
      <c r="C48" s="55"/>
      <c r="D48" s="4" t="s">
        <v>281</v>
      </c>
      <c r="E48" s="96">
        <v>508.21</v>
      </c>
      <c r="F48" s="53"/>
      <c r="G48" s="90">
        <v>508.21</v>
      </c>
    </row>
    <row r="49" spans="1:7" s="2" customFormat="1" ht="19.5" customHeight="1">
      <c r="A49" s="53">
        <v>2120501</v>
      </c>
      <c r="B49" s="54"/>
      <c r="C49" s="55"/>
      <c r="D49" s="4" t="s">
        <v>282</v>
      </c>
      <c r="E49" s="96">
        <v>508.21</v>
      </c>
      <c r="F49" s="53"/>
      <c r="G49" s="90">
        <v>508.21</v>
      </c>
    </row>
    <row r="50" spans="1:7" s="2" customFormat="1" ht="19.5" customHeight="1">
      <c r="A50" s="53">
        <v>21299</v>
      </c>
      <c r="B50" s="54"/>
      <c r="C50" s="55"/>
      <c r="D50" s="4" t="s">
        <v>283</v>
      </c>
      <c r="E50" s="90">
        <v>183.42</v>
      </c>
      <c r="F50" s="53"/>
      <c r="G50" s="90">
        <v>183.42</v>
      </c>
    </row>
    <row r="51" spans="1:7" s="2" customFormat="1" ht="19.5" customHeight="1">
      <c r="A51" s="53">
        <v>2129999</v>
      </c>
      <c r="B51" s="54"/>
      <c r="C51" s="55"/>
      <c r="D51" s="4" t="s">
        <v>284</v>
      </c>
      <c r="E51" s="90">
        <v>183.42</v>
      </c>
      <c r="F51" s="53"/>
      <c r="G51" s="90">
        <v>183.42</v>
      </c>
    </row>
    <row r="52" spans="1:7" s="2" customFormat="1" ht="19.5" customHeight="1">
      <c r="A52" s="53">
        <v>213</v>
      </c>
      <c r="B52" s="54"/>
      <c r="C52" s="55"/>
      <c r="D52" s="4" t="s">
        <v>285</v>
      </c>
      <c r="E52" s="90">
        <v>10.5</v>
      </c>
      <c r="F52" s="53"/>
      <c r="G52" s="90">
        <v>10.5</v>
      </c>
    </row>
    <row r="53" spans="1:7" s="2" customFormat="1" ht="19.5" customHeight="1">
      <c r="A53" s="53">
        <v>21303</v>
      </c>
      <c r="B53" s="54"/>
      <c r="C53" s="55"/>
      <c r="D53" s="4" t="s">
        <v>286</v>
      </c>
      <c r="E53" s="90">
        <v>10.5</v>
      </c>
      <c r="F53" s="53"/>
      <c r="G53" s="90">
        <v>10.5</v>
      </c>
    </row>
    <row r="54" spans="1:7" s="2" customFormat="1" ht="19.5" customHeight="1">
      <c r="A54" s="53">
        <v>2130314</v>
      </c>
      <c r="B54" s="54"/>
      <c r="C54" s="55"/>
      <c r="D54" s="4" t="s">
        <v>287</v>
      </c>
      <c r="E54" s="90">
        <v>10.5</v>
      </c>
      <c r="F54" s="53"/>
      <c r="G54" s="90">
        <v>10.5</v>
      </c>
    </row>
    <row r="55" spans="1:7" s="2" customFormat="1" ht="19.5" customHeight="1">
      <c r="A55" s="119"/>
      <c r="B55" s="120"/>
      <c r="C55" s="121"/>
      <c r="D55" s="5"/>
      <c r="E55" s="4"/>
      <c r="F55" s="53"/>
      <c r="G55" s="4"/>
    </row>
    <row r="56" spans="4:7" s="2" customFormat="1" ht="19.5" customHeight="1">
      <c r="D56" s="6"/>
      <c r="E56" s="98"/>
      <c r="F56" s="89"/>
      <c r="G56" s="89"/>
    </row>
    <row r="57" spans="1:7" s="37" customFormat="1" ht="19.5" customHeight="1">
      <c r="A57" s="36" t="s">
        <v>226</v>
      </c>
      <c r="B57" s="36"/>
      <c r="C57" s="36"/>
      <c r="D57" s="38"/>
      <c r="E57" s="99"/>
      <c r="F57" s="95"/>
      <c r="G57" s="95"/>
    </row>
    <row r="58" spans="4:7" s="2" customFormat="1" ht="19.5" customHeight="1">
      <c r="D58" s="6"/>
      <c r="E58" s="98"/>
      <c r="F58" s="89"/>
      <c r="G58" s="89"/>
    </row>
    <row r="59" spans="4:7" s="2" customFormat="1" ht="19.5" customHeight="1">
      <c r="D59" s="6"/>
      <c r="E59" s="98"/>
      <c r="F59" s="89"/>
      <c r="G59" s="89"/>
    </row>
    <row r="60" spans="4:7" s="2" customFormat="1" ht="19.5" customHeight="1">
      <c r="D60" s="6"/>
      <c r="E60" s="98"/>
      <c r="F60" s="89"/>
      <c r="G60" s="89"/>
    </row>
    <row r="61" spans="4:7" s="2" customFormat="1" ht="19.5" customHeight="1">
      <c r="D61" s="6"/>
      <c r="E61" s="98"/>
      <c r="F61" s="89"/>
      <c r="G61" s="89"/>
    </row>
    <row r="62" spans="4:7" s="2" customFormat="1" ht="19.5" customHeight="1">
      <c r="D62" s="6"/>
      <c r="E62" s="98"/>
      <c r="F62" s="89"/>
      <c r="G62" s="89"/>
    </row>
    <row r="63" spans="4:7" s="2" customFormat="1" ht="19.5" customHeight="1">
      <c r="D63" s="6"/>
      <c r="E63" s="98"/>
      <c r="F63" s="89"/>
      <c r="G63" s="89"/>
    </row>
    <row r="64" spans="4:7" s="2" customFormat="1" ht="19.5" customHeight="1">
      <c r="D64" s="6"/>
      <c r="E64" s="98"/>
      <c r="F64" s="89"/>
      <c r="G64" s="89"/>
    </row>
    <row r="65" spans="4:7" s="2" customFormat="1" ht="19.5" customHeight="1">
      <c r="D65" s="6"/>
      <c r="E65" s="98"/>
      <c r="F65" s="89"/>
      <c r="G65" s="89"/>
    </row>
    <row r="66" spans="4:7" s="2" customFormat="1" ht="19.5" customHeight="1">
      <c r="D66" s="6"/>
      <c r="E66" s="98"/>
      <c r="F66" s="89"/>
      <c r="G66" s="89"/>
    </row>
    <row r="67" spans="4:7" s="2" customFormat="1" ht="19.5" customHeight="1">
      <c r="D67" s="6"/>
      <c r="E67" s="98"/>
      <c r="F67" s="89"/>
      <c r="G67" s="89"/>
    </row>
    <row r="68" spans="4:7" s="2" customFormat="1" ht="19.5" customHeight="1">
      <c r="D68" s="6"/>
      <c r="E68" s="98"/>
      <c r="F68" s="89"/>
      <c r="G68" s="89"/>
    </row>
    <row r="69" spans="4:7" s="2" customFormat="1" ht="19.5" customHeight="1">
      <c r="D69" s="6"/>
      <c r="E69" s="98"/>
      <c r="F69" s="89"/>
      <c r="G69" s="89"/>
    </row>
    <row r="70" spans="4:7" s="2" customFormat="1" ht="19.5" customHeight="1">
      <c r="D70" s="6"/>
      <c r="E70" s="98"/>
      <c r="F70" s="89"/>
      <c r="G70" s="89"/>
    </row>
    <row r="71" spans="4:7" s="2" customFormat="1" ht="19.5" customHeight="1">
      <c r="D71" s="6"/>
      <c r="E71" s="98"/>
      <c r="F71" s="89"/>
      <c r="G71" s="89"/>
    </row>
    <row r="72" spans="4:7" s="2" customFormat="1" ht="19.5" customHeight="1">
      <c r="D72" s="6"/>
      <c r="E72" s="98"/>
      <c r="F72" s="89"/>
      <c r="G72" s="89"/>
    </row>
    <row r="73" spans="4:7" s="2" customFormat="1" ht="19.5" customHeight="1">
      <c r="D73" s="6"/>
      <c r="E73" s="98"/>
      <c r="F73" s="89"/>
      <c r="G73" s="89"/>
    </row>
  </sheetData>
  <sheetProtection/>
  <mergeCells count="8">
    <mergeCell ref="A55:C55"/>
    <mergeCell ref="A2:D2"/>
    <mergeCell ref="A7:C7"/>
    <mergeCell ref="A1:G1"/>
    <mergeCell ref="E2:F2"/>
    <mergeCell ref="E4:G4"/>
    <mergeCell ref="A5:C5"/>
    <mergeCell ref="A4:D4"/>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98" r:id="rId1"/>
</worksheet>
</file>

<file path=xl/worksheets/sheet6.xml><?xml version="1.0" encoding="utf-8"?>
<worksheet xmlns="http://schemas.openxmlformats.org/spreadsheetml/2006/main" xmlns:r="http://schemas.openxmlformats.org/officeDocument/2006/relationships">
  <sheetPr>
    <pageSetUpPr fitToPage="1"/>
  </sheetPr>
  <dimension ref="A1:N17"/>
  <sheetViews>
    <sheetView zoomScalePageLayoutView="0" workbookViewId="0" topLeftCell="A1">
      <selection activeCell="E17" sqref="E17"/>
    </sheetView>
  </sheetViews>
  <sheetFormatPr defaultColWidth="9.00390625" defaultRowHeight="19.5" customHeight="1"/>
  <cols>
    <col min="1" max="1" width="2.75390625" style="0" customWidth="1"/>
    <col min="2" max="3" width="2.50390625" style="0" customWidth="1"/>
    <col min="4" max="4" width="2.25390625" style="0" customWidth="1"/>
    <col min="5" max="5" width="22.25390625" style="0" bestFit="1" customWidth="1"/>
    <col min="6" max="6" width="15.375" style="0" customWidth="1"/>
  </cols>
  <sheetData>
    <row r="1" spans="1:14" ht="30.75" customHeight="1">
      <c r="A1" s="156" t="s">
        <v>209</v>
      </c>
      <c r="B1" s="133"/>
      <c r="C1" s="133"/>
      <c r="D1" s="133"/>
      <c r="E1" s="133"/>
      <c r="F1" s="133"/>
      <c r="G1" s="133"/>
      <c r="H1" s="133"/>
      <c r="I1" s="133"/>
      <c r="J1" s="133"/>
      <c r="K1" s="23"/>
      <c r="L1" s="23"/>
      <c r="M1" s="23"/>
      <c r="N1" s="23"/>
    </row>
    <row r="2" spans="1:10" s="2" customFormat="1" ht="19.5" customHeight="1">
      <c r="A2" s="158" t="s">
        <v>64</v>
      </c>
      <c r="B2" s="159"/>
      <c r="C2" s="160"/>
      <c r="D2" s="161"/>
      <c r="E2" s="162"/>
      <c r="F2" s="161"/>
      <c r="G2" s="162"/>
      <c r="H2" s="161"/>
      <c r="I2" s="162"/>
      <c r="J2" s="15" t="s">
        <v>65</v>
      </c>
    </row>
    <row r="3" spans="1:10" s="2" customFormat="1" ht="19.5" customHeight="1">
      <c r="A3" s="27"/>
      <c r="B3" s="27"/>
      <c r="C3" s="27"/>
      <c r="D3" s="26"/>
      <c r="E3" s="26"/>
      <c r="F3" s="26"/>
      <c r="G3" s="26"/>
      <c r="H3" s="26"/>
      <c r="I3" s="26"/>
      <c r="J3" s="30"/>
    </row>
    <row r="4" spans="1:10" s="2" customFormat="1" ht="19.5" customHeight="1">
      <c r="A4" s="123" t="s">
        <v>69</v>
      </c>
      <c r="B4" s="123"/>
      <c r="C4" s="123"/>
      <c r="D4" s="123"/>
      <c r="E4" s="123"/>
      <c r="F4" s="157" t="s">
        <v>159</v>
      </c>
      <c r="G4" s="157"/>
      <c r="H4" s="157"/>
      <c r="I4" s="157"/>
      <c r="J4" s="157"/>
    </row>
    <row r="5" spans="1:10" s="2" customFormat="1" ht="42.75" customHeight="1">
      <c r="A5" s="122" t="s">
        <v>2</v>
      </c>
      <c r="B5" s="122"/>
      <c r="C5" s="122"/>
      <c r="D5" s="122"/>
      <c r="E5" s="3" t="s">
        <v>3</v>
      </c>
      <c r="F5" s="4" t="s">
        <v>4</v>
      </c>
      <c r="G5" s="123" t="s">
        <v>5</v>
      </c>
      <c r="H5" s="123"/>
      <c r="I5" s="123" t="s">
        <v>6</v>
      </c>
      <c r="J5" s="123"/>
    </row>
    <row r="6" spans="1:10" s="2" customFormat="1" ht="19.5" customHeight="1">
      <c r="A6" s="4" t="s">
        <v>7</v>
      </c>
      <c r="B6" s="4" t="s">
        <v>8</v>
      </c>
      <c r="C6" s="123" t="s">
        <v>9</v>
      </c>
      <c r="D6" s="123"/>
      <c r="E6" s="4" t="s">
        <v>10</v>
      </c>
      <c r="F6" s="4">
        <v>1</v>
      </c>
      <c r="G6" s="123">
        <v>2</v>
      </c>
      <c r="H6" s="123"/>
      <c r="I6" s="123">
        <v>3</v>
      </c>
      <c r="J6" s="123"/>
    </row>
    <row r="7" spans="1:10" s="2" customFormat="1" ht="19.5" customHeight="1">
      <c r="A7" s="153" t="s">
        <v>194</v>
      </c>
      <c r="B7" s="154"/>
      <c r="C7" s="154"/>
      <c r="D7" s="155"/>
      <c r="E7" s="25" t="s">
        <v>4</v>
      </c>
      <c r="F7" s="31"/>
      <c r="G7" s="152"/>
      <c r="H7" s="152"/>
      <c r="I7" s="152"/>
      <c r="J7" s="152"/>
    </row>
    <row r="8" spans="1:10" s="2" customFormat="1" ht="19.5" customHeight="1">
      <c r="A8" s="145">
        <v>201</v>
      </c>
      <c r="B8" s="146"/>
      <c r="C8" s="146"/>
      <c r="D8" s="147"/>
      <c r="E8" s="5" t="s">
        <v>70</v>
      </c>
      <c r="F8" s="16"/>
      <c r="G8" s="151"/>
      <c r="H8" s="151"/>
      <c r="I8" s="151"/>
      <c r="J8" s="151"/>
    </row>
    <row r="9" spans="1:10" s="2" customFormat="1" ht="19.5" customHeight="1">
      <c r="A9" s="145">
        <v>20102</v>
      </c>
      <c r="B9" s="146"/>
      <c r="C9" s="146"/>
      <c r="D9" s="147"/>
      <c r="E9" s="5" t="s">
        <v>71</v>
      </c>
      <c r="F9" s="16"/>
      <c r="G9" s="151"/>
      <c r="H9" s="151"/>
      <c r="I9" s="151"/>
      <c r="J9" s="151"/>
    </row>
    <row r="10" spans="1:10" s="2" customFormat="1" ht="19.5" customHeight="1">
      <c r="A10" s="145">
        <v>2010209</v>
      </c>
      <c r="B10" s="146"/>
      <c r="C10" s="146"/>
      <c r="D10" s="147"/>
      <c r="E10" s="5" t="s">
        <v>72</v>
      </c>
      <c r="F10" s="33"/>
      <c r="G10" s="151"/>
      <c r="H10" s="151"/>
      <c r="I10" s="151"/>
      <c r="J10" s="151"/>
    </row>
    <row r="11" spans="1:10" s="2" customFormat="1" ht="19.5" customHeight="1">
      <c r="A11" s="148"/>
      <c r="B11" s="149"/>
      <c r="C11" s="149"/>
      <c r="D11" s="150"/>
      <c r="E11" s="4" t="s">
        <v>51</v>
      </c>
      <c r="F11" s="33"/>
      <c r="G11" s="151"/>
      <c r="H11" s="151"/>
      <c r="I11" s="151"/>
      <c r="J11" s="151"/>
    </row>
    <row r="12" spans="1:10" s="2" customFormat="1" ht="19.5" customHeight="1">
      <c r="A12" s="148"/>
      <c r="B12" s="149"/>
      <c r="C12" s="149"/>
      <c r="D12" s="150"/>
      <c r="E12" s="4" t="s">
        <v>51</v>
      </c>
      <c r="F12" s="33"/>
      <c r="G12" s="151"/>
      <c r="H12" s="151"/>
      <c r="I12" s="151"/>
      <c r="J12" s="151"/>
    </row>
    <row r="13" spans="1:10" s="2" customFormat="1" ht="19.5" customHeight="1">
      <c r="A13" s="148"/>
      <c r="B13" s="149"/>
      <c r="C13" s="149"/>
      <c r="D13" s="150"/>
      <c r="E13" s="4" t="s">
        <v>51</v>
      </c>
      <c r="F13" s="33"/>
      <c r="G13" s="151"/>
      <c r="H13" s="151"/>
      <c r="I13" s="151"/>
      <c r="J13" s="151"/>
    </row>
    <row r="14" spans="1:10" s="2" customFormat="1" ht="19.5" customHeight="1">
      <c r="A14" s="148"/>
      <c r="B14" s="149"/>
      <c r="C14" s="149"/>
      <c r="D14" s="150"/>
      <c r="E14" s="5"/>
      <c r="F14" s="16"/>
      <c r="G14" s="151"/>
      <c r="H14" s="151"/>
      <c r="I14" s="151"/>
      <c r="J14" s="151"/>
    </row>
    <row r="15" spans="1:10" s="2" customFormat="1" ht="19.5" customHeight="1">
      <c r="A15" s="148"/>
      <c r="B15" s="149"/>
      <c r="C15" s="149"/>
      <c r="D15" s="150"/>
      <c r="E15" s="5"/>
      <c r="F15" s="16"/>
      <c r="G15" s="151"/>
      <c r="H15" s="151"/>
      <c r="I15" s="151"/>
      <c r="J15" s="151"/>
    </row>
    <row r="16" spans="1:10" s="2" customFormat="1" ht="19.5" customHeight="1">
      <c r="A16" s="17"/>
      <c r="B16" s="17"/>
      <c r="C16" s="17"/>
      <c r="D16" s="17"/>
      <c r="E16" s="114" t="s">
        <v>301</v>
      </c>
      <c r="F16" s="17"/>
      <c r="G16" s="17"/>
      <c r="H16" s="17"/>
      <c r="I16" s="17"/>
      <c r="J16" s="17"/>
    </row>
    <row r="17" spans="1:3" s="37" customFormat="1" ht="19.5" customHeight="1">
      <c r="A17" s="36" t="s">
        <v>160</v>
      </c>
      <c r="B17" s="36"/>
      <c r="C17" s="36"/>
    </row>
    <row r="18" s="2" customFormat="1" ht="19.5" customHeight="1"/>
    <row r="19" s="2" customFormat="1" ht="19.5" customHeight="1"/>
    <row r="20" s="2" customFormat="1" ht="19.5" customHeight="1"/>
    <row r="21" s="2" customFormat="1" ht="19.5" customHeight="1"/>
    <row r="22" s="2" customFormat="1" ht="19.5" customHeight="1"/>
    <row r="23" s="2" customFormat="1" ht="19.5" customHeight="1"/>
    <row r="24" s="2" customFormat="1" ht="19.5" customHeight="1"/>
    <row r="25" s="2" customFormat="1" ht="19.5" customHeight="1"/>
    <row r="26" s="2" customFormat="1" ht="19.5" customHeight="1"/>
    <row r="27" s="2" customFormat="1" ht="19.5" customHeight="1"/>
    <row r="28" s="2" customFormat="1" ht="19.5" customHeight="1"/>
    <row r="29" s="2" customFormat="1" ht="19.5" customHeight="1"/>
    <row r="30" s="2" customFormat="1" ht="19.5" customHeight="1"/>
    <row r="31" s="2" customFormat="1" ht="19.5" customHeight="1"/>
    <row r="32" s="2" customFormat="1" ht="19.5" customHeight="1"/>
    <row r="33" s="2" customFormat="1" ht="19.5" customHeight="1"/>
    <row r="34" s="2" customFormat="1" ht="19.5" customHeight="1"/>
    <row r="35" s="2" customFormat="1" ht="19.5" customHeight="1"/>
    <row r="36" s="2" customFormat="1" ht="19.5" customHeight="1"/>
    <row r="37" s="2" customFormat="1" ht="19.5" customHeight="1"/>
  </sheetData>
  <sheetProtection/>
  <mergeCells count="40">
    <mergeCell ref="A8:D8"/>
    <mergeCell ref="A1:J1"/>
    <mergeCell ref="A5:D5"/>
    <mergeCell ref="A4:E4"/>
    <mergeCell ref="F4:J4"/>
    <mergeCell ref="A2:C2"/>
    <mergeCell ref="D2:E2"/>
    <mergeCell ref="F2:G2"/>
    <mergeCell ref="H2:I2"/>
    <mergeCell ref="G5:H5"/>
    <mergeCell ref="I5:J5"/>
    <mergeCell ref="C6:D6"/>
    <mergeCell ref="G6:H6"/>
    <mergeCell ref="I6:J6"/>
    <mergeCell ref="G7:H7"/>
    <mergeCell ref="I7:J7"/>
    <mergeCell ref="A7:D7"/>
    <mergeCell ref="G8:H8"/>
    <mergeCell ref="I8:J8"/>
    <mergeCell ref="G14:H14"/>
    <mergeCell ref="I14:J14"/>
    <mergeCell ref="G9:H9"/>
    <mergeCell ref="I9:J9"/>
    <mergeCell ref="G10:H10"/>
    <mergeCell ref="I10:J10"/>
    <mergeCell ref="I12:J12"/>
    <mergeCell ref="G13:H13"/>
    <mergeCell ref="I13:J13"/>
    <mergeCell ref="A14:D14"/>
    <mergeCell ref="A15:D15"/>
    <mergeCell ref="G11:H11"/>
    <mergeCell ref="I11:J11"/>
    <mergeCell ref="G15:H15"/>
    <mergeCell ref="I15:J15"/>
    <mergeCell ref="A9:D9"/>
    <mergeCell ref="A10:D10"/>
    <mergeCell ref="A11:D11"/>
    <mergeCell ref="A12:D12"/>
    <mergeCell ref="A13:D13"/>
    <mergeCell ref="G12:H12"/>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H88"/>
  <sheetViews>
    <sheetView tabSelected="1" zoomScalePageLayoutView="0" workbookViewId="0" topLeftCell="A1">
      <selection activeCell="G16" sqref="G16"/>
    </sheetView>
  </sheetViews>
  <sheetFormatPr defaultColWidth="9.00390625" defaultRowHeight="19.5" customHeight="1"/>
  <cols>
    <col min="1" max="1" width="16.375" style="0" customWidth="1"/>
    <col min="2" max="2" width="30.00390625" style="0" customWidth="1"/>
    <col min="3" max="3" width="5.50390625" style="0" customWidth="1"/>
    <col min="4" max="5" width="12.875" style="101" customWidth="1"/>
    <col min="6" max="6" width="12.875" style="0" customWidth="1"/>
    <col min="8" max="8" width="12.25390625" style="0" bestFit="1" customWidth="1"/>
  </cols>
  <sheetData>
    <row r="1" spans="1:6" ht="19.5" customHeight="1">
      <c r="A1" s="163" t="s">
        <v>193</v>
      </c>
      <c r="B1" s="164"/>
      <c r="C1" s="164"/>
      <c r="D1" s="164"/>
      <c r="E1" s="163"/>
      <c r="F1" s="163"/>
    </row>
    <row r="2" spans="1:6" s="2" customFormat="1" ht="19.5" customHeight="1">
      <c r="A2" s="165" t="s">
        <v>243</v>
      </c>
      <c r="B2" s="154"/>
      <c r="C2" s="154"/>
      <c r="D2" s="154"/>
      <c r="E2" s="154"/>
      <c r="F2" s="154"/>
    </row>
    <row r="3" spans="1:6" s="2" customFormat="1" ht="19.5" customHeight="1">
      <c r="A3" s="166" t="s">
        <v>39</v>
      </c>
      <c r="B3" s="166"/>
      <c r="C3" s="166"/>
      <c r="D3" s="166" t="s">
        <v>73</v>
      </c>
      <c r="E3" s="166"/>
      <c r="F3" s="166"/>
    </row>
    <row r="4" spans="1:6" s="2" customFormat="1" ht="19.5" customHeight="1">
      <c r="A4" s="166" t="s">
        <v>3</v>
      </c>
      <c r="B4" s="166"/>
      <c r="C4" s="166" t="s">
        <v>74</v>
      </c>
      <c r="D4" s="168" t="s">
        <v>4</v>
      </c>
      <c r="E4" s="168" t="s">
        <v>75</v>
      </c>
      <c r="F4" s="166" t="s">
        <v>76</v>
      </c>
    </row>
    <row r="5" spans="1:6" s="2" customFormat="1" ht="19.5" customHeight="1">
      <c r="A5" s="14" t="s">
        <v>7</v>
      </c>
      <c r="B5" s="14" t="s">
        <v>8</v>
      </c>
      <c r="C5" s="166"/>
      <c r="D5" s="168"/>
      <c r="E5" s="168"/>
      <c r="F5" s="166"/>
    </row>
    <row r="6" spans="1:8" s="2" customFormat="1" ht="19.5" customHeight="1">
      <c r="A6" s="167" t="s">
        <v>40</v>
      </c>
      <c r="B6" s="19" t="s">
        <v>77</v>
      </c>
      <c r="C6" s="20">
        <v>1</v>
      </c>
      <c r="D6" s="110">
        <f>D7+D8+D9+D10+D11+D12+D13+D14+D15</f>
        <v>2264.61</v>
      </c>
      <c r="E6" s="110">
        <f>E7+E8+E9+E10+E11+E12+E13+E14+E15</f>
        <v>2264.61</v>
      </c>
      <c r="F6" s="18" t="s">
        <v>134</v>
      </c>
      <c r="H6" s="58"/>
    </row>
    <row r="7" spans="1:6" s="2" customFormat="1" ht="19.5" customHeight="1">
      <c r="A7" s="167" t="s">
        <v>134</v>
      </c>
      <c r="B7" s="19" t="s">
        <v>78</v>
      </c>
      <c r="C7" s="20">
        <v>2</v>
      </c>
      <c r="D7" s="110">
        <v>1326.1</v>
      </c>
      <c r="E7" s="110">
        <v>1326.1</v>
      </c>
      <c r="F7" s="18" t="s">
        <v>134</v>
      </c>
    </row>
    <row r="8" spans="1:6" s="2" customFormat="1" ht="19.5" customHeight="1">
      <c r="A8" s="167" t="s">
        <v>134</v>
      </c>
      <c r="B8" s="19" t="s">
        <v>79</v>
      </c>
      <c r="C8" s="20">
        <v>3</v>
      </c>
      <c r="D8" s="110">
        <v>328.25</v>
      </c>
      <c r="E8" s="110">
        <v>328.25</v>
      </c>
      <c r="F8" s="18" t="s">
        <v>134</v>
      </c>
    </row>
    <row r="9" spans="1:6" s="2" customFormat="1" ht="19.5" customHeight="1">
      <c r="A9" s="167" t="s">
        <v>134</v>
      </c>
      <c r="B9" s="19" t="s">
        <v>80</v>
      </c>
      <c r="C9" s="20">
        <v>4</v>
      </c>
      <c r="D9" s="110">
        <v>69.1</v>
      </c>
      <c r="E9" s="110">
        <v>69.1</v>
      </c>
      <c r="F9" s="18" t="s">
        <v>134</v>
      </c>
    </row>
    <row r="10" spans="1:6" s="2" customFormat="1" ht="19.5" customHeight="1">
      <c r="A10" s="167" t="s">
        <v>134</v>
      </c>
      <c r="B10" s="19" t="s">
        <v>171</v>
      </c>
      <c r="C10" s="20">
        <v>5</v>
      </c>
      <c r="D10" s="110">
        <v>395.8</v>
      </c>
      <c r="E10" s="110">
        <v>395.8</v>
      </c>
      <c r="F10" s="18" t="s">
        <v>134</v>
      </c>
    </row>
    <row r="11" spans="1:6" s="2" customFormat="1" ht="19.5" customHeight="1">
      <c r="A11" s="167" t="s">
        <v>134</v>
      </c>
      <c r="B11" s="19" t="s">
        <v>81</v>
      </c>
      <c r="C11" s="20">
        <v>6</v>
      </c>
      <c r="D11" s="110"/>
      <c r="E11" s="110"/>
      <c r="F11" s="18" t="s">
        <v>134</v>
      </c>
    </row>
    <row r="12" spans="1:6" s="2" customFormat="1" ht="19.5" customHeight="1">
      <c r="A12" s="167" t="s">
        <v>134</v>
      </c>
      <c r="B12" s="19" t="s">
        <v>82</v>
      </c>
      <c r="C12" s="20">
        <v>7</v>
      </c>
      <c r="D12" s="110"/>
      <c r="E12" s="110"/>
      <c r="F12" s="18" t="s">
        <v>134</v>
      </c>
    </row>
    <row r="13" spans="1:6" s="2" customFormat="1" ht="19.5" customHeight="1">
      <c r="A13" s="167" t="s">
        <v>134</v>
      </c>
      <c r="B13" s="19" t="s">
        <v>172</v>
      </c>
      <c r="C13" s="20">
        <v>8</v>
      </c>
      <c r="D13" s="110">
        <v>80.98</v>
      </c>
      <c r="E13" s="110">
        <v>80.98</v>
      </c>
      <c r="F13" s="18" t="s">
        <v>134</v>
      </c>
    </row>
    <row r="14" spans="1:6" s="2" customFormat="1" ht="19.5" customHeight="1">
      <c r="A14" s="167" t="s">
        <v>134</v>
      </c>
      <c r="B14" s="19" t="s">
        <v>173</v>
      </c>
      <c r="C14" s="20">
        <v>9</v>
      </c>
      <c r="D14" s="110">
        <v>30.29</v>
      </c>
      <c r="E14" s="110">
        <v>30.29</v>
      </c>
      <c r="F14" s="18" t="s">
        <v>134</v>
      </c>
    </row>
    <row r="15" spans="1:6" s="2" customFormat="1" ht="19.5" customHeight="1">
      <c r="A15" s="167" t="s">
        <v>134</v>
      </c>
      <c r="B15" s="19" t="s">
        <v>83</v>
      </c>
      <c r="C15" s="20">
        <v>10</v>
      </c>
      <c r="D15" s="110">
        <v>34.09</v>
      </c>
      <c r="E15" s="110">
        <v>34.09</v>
      </c>
      <c r="F15" s="18" t="s">
        <v>134</v>
      </c>
    </row>
    <row r="16" spans="1:6" s="2" customFormat="1" ht="19.5" customHeight="1">
      <c r="A16" s="167" t="s">
        <v>37</v>
      </c>
      <c r="B16" s="19" t="s">
        <v>77</v>
      </c>
      <c r="C16" s="20">
        <v>11</v>
      </c>
      <c r="D16" s="110">
        <v>270.37</v>
      </c>
      <c r="E16" s="110">
        <v>270.37</v>
      </c>
      <c r="F16" s="18" t="s">
        <v>134</v>
      </c>
    </row>
    <row r="17" spans="1:6" s="2" customFormat="1" ht="19.5" customHeight="1">
      <c r="A17" s="167" t="s">
        <v>134</v>
      </c>
      <c r="B17" s="19" t="s">
        <v>84</v>
      </c>
      <c r="C17" s="20">
        <v>12</v>
      </c>
      <c r="D17" s="110">
        <v>61.37</v>
      </c>
      <c r="E17" s="110">
        <v>61.37</v>
      </c>
      <c r="F17" s="18" t="s">
        <v>134</v>
      </c>
    </row>
    <row r="18" spans="1:6" s="2" customFormat="1" ht="19.5" customHeight="1">
      <c r="A18" s="167" t="s">
        <v>134</v>
      </c>
      <c r="B18" s="19" t="s">
        <v>85</v>
      </c>
      <c r="C18" s="20">
        <v>13</v>
      </c>
      <c r="D18" s="110"/>
      <c r="E18" s="110"/>
      <c r="F18" s="18" t="s">
        <v>134</v>
      </c>
    </row>
    <row r="19" spans="1:6" s="2" customFormat="1" ht="19.5" customHeight="1">
      <c r="A19" s="167" t="s">
        <v>134</v>
      </c>
      <c r="B19" s="19" t="s">
        <v>86</v>
      </c>
      <c r="C19" s="20">
        <v>14</v>
      </c>
      <c r="D19" s="110"/>
      <c r="E19" s="110"/>
      <c r="F19" s="18" t="s">
        <v>134</v>
      </c>
    </row>
    <row r="20" spans="1:6" s="2" customFormat="1" ht="19.5" customHeight="1">
      <c r="A20" s="167" t="s">
        <v>134</v>
      </c>
      <c r="B20" s="19" t="s">
        <v>87</v>
      </c>
      <c r="C20" s="20">
        <v>15</v>
      </c>
      <c r="D20" s="110">
        <v>0.03</v>
      </c>
      <c r="E20" s="110">
        <v>0.03</v>
      </c>
      <c r="F20" s="18" t="s">
        <v>134</v>
      </c>
    </row>
    <row r="21" spans="1:6" s="2" customFormat="1" ht="19.5" customHeight="1">
      <c r="A21" s="167" t="s">
        <v>134</v>
      </c>
      <c r="B21" s="19" t="s">
        <v>88</v>
      </c>
      <c r="C21" s="20">
        <v>16</v>
      </c>
      <c r="D21" s="110">
        <v>7.41</v>
      </c>
      <c r="E21" s="110">
        <v>7.41</v>
      </c>
      <c r="F21" s="18" t="s">
        <v>134</v>
      </c>
    </row>
    <row r="22" spans="1:6" s="2" customFormat="1" ht="19.5" customHeight="1">
      <c r="A22" s="167" t="s">
        <v>134</v>
      </c>
      <c r="B22" s="19" t="s">
        <v>89</v>
      </c>
      <c r="C22" s="20">
        <v>17</v>
      </c>
      <c r="D22" s="110">
        <v>30.56</v>
      </c>
      <c r="E22" s="110">
        <v>30.56</v>
      </c>
      <c r="F22" s="18" t="s">
        <v>134</v>
      </c>
    </row>
    <row r="23" spans="1:6" s="2" customFormat="1" ht="19.5" customHeight="1">
      <c r="A23" s="167" t="s">
        <v>134</v>
      </c>
      <c r="B23" s="19" t="s">
        <v>90</v>
      </c>
      <c r="C23" s="20">
        <v>18</v>
      </c>
      <c r="D23" s="110">
        <v>5.31</v>
      </c>
      <c r="E23" s="110">
        <v>5.31</v>
      </c>
      <c r="F23" s="18" t="s">
        <v>134</v>
      </c>
    </row>
    <row r="24" spans="1:6" s="2" customFormat="1" ht="19.5" customHeight="1">
      <c r="A24" s="167" t="s">
        <v>134</v>
      </c>
      <c r="B24" s="19" t="s">
        <v>91</v>
      </c>
      <c r="C24" s="20">
        <v>19</v>
      </c>
      <c r="D24" s="110">
        <v>44.88</v>
      </c>
      <c r="E24" s="110">
        <v>44.88</v>
      </c>
      <c r="F24" s="18" t="s">
        <v>134</v>
      </c>
    </row>
    <row r="25" spans="1:6" s="2" customFormat="1" ht="19.5" customHeight="1">
      <c r="A25" s="167" t="s">
        <v>134</v>
      </c>
      <c r="B25" s="19" t="s">
        <v>92</v>
      </c>
      <c r="C25" s="20">
        <v>20</v>
      </c>
      <c r="D25" s="110">
        <v>2.25</v>
      </c>
      <c r="E25" s="110">
        <v>2.25</v>
      </c>
      <c r="F25" s="18" t="s">
        <v>134</v>
      </c>
    </row>
    <row r="26" spans="1:6" s="2" customFormat="1" ht="19.5" customHeight="1">
      <c r="A26" s="167" t="s">
        <v>134</v>
      </c>
      <c r="B26" s="19" t="s">
        <v>93</v>
      </c>
      <c r="C26" s="20">
        <v>21</v>
      </c>
      <c r="D26" s="110">
        <v>0.54</v>
      </c>
      <c r="E26" s="110">
        <v>0.54</v>
      </c>
      <c r="F26" s="18" t="s">
        <v>134</v>
      </c>
    </row>
    <row r="27" spans="1:6" s="2" customFormat="1" ht="19.5" customHeight="1">
      <c r="A27" s="167" t="s">
        <v>134</v>
      </c>
      <c r="B27" s="19" t="s">
        <v>94</v>
      </c>
      <c r="C27" s="20">
        <v>22</v>
      </c>
      <c r="D27" s="110"/>
      <c r="E27" s="110"/>
      <c r="F27" s="18" t="s">
        <v>134</v>
      </c>
    </row>
    <row r="28" spans="1:6" s="2" customFormat="1" ht="19.5" customHeight="1">
      <c r="A28" s="167" t="s">
        <v>134</v>
      </c>
      <c r="B28" s="19" t="s">
        <v>95</v>
      </c>
      <c r="C28" s="20">
        <v>23</v>
      </c>
      <c r="D28" s="110">
        <v>6.52</v>
      </c>
      <c r="E28" s="110">
        <v>6.52</v>
      </c>
      <c r="F28" s="18" t="s">
        <v>134</v>
      </c>
    </row>
    <row r="29" spans="1:6" s="2" customFormat="1" ht="19.5" customHeight="1">
      <c r="A29" s="167" t="s">
        <v>134</v>
      </c>
      <c r="B29" s="19" t="s">
        <v>96</v>
      </c>
      <c r="C29" s="20">
        <v>24</v>
      </c>
      <c r="D29" s="110">
        <v>3.6</v>
      </c>
      <c r="E29" s="110">
        <v>3.6</v>
      </c>
      <c r="F29" s="18" t="s">
        <v>134</v>
      </c>
    </row>
    <row r="30" spans="1:6" s="2" customFormat="1" ht="19.5" customHeight="1">
      <c r="A30" s="167" t="s">
        <v>134</v>
      </c>
      <c r="B30" s="19" t="s">
        <v>97</v>
      </c>
      <c r="C30" s="20">
        <v>25</v>
      </c>
      <c r="D30" s="110"/>
      <c r="E30" s="110"/>
      <c r="F30" s="18" t="s">
        <v>134</v>
      </c>
    </row>
    <row r="31" spans="1:6" s="2" customFormat="1" ht="19.5" customHeight="1">
      <c r="A31" s="167" t="s">
        <v>134</v>
      </c>
      <c r="B31" s="19" t="s">
        <v>98</v>
      </c>
      <c r="C31" s="20">
        <v>26</v>
      </c>
      <c r="D31" s="110"/>
      <c r="E31" s="110"/>
      <c r="F31" s="18" t="s">
        <v>134</v>
      </c>
    </row>
    <row r="32" spans="1:6" s="2" customFormat="1" ht="19.5" customHeight="1">
      <c r="A32" s="167" t="s">
        <v>134</v>
      </c>
      <c r="B32" s="19" t="s">
        <v>99</v>
      </c>
      <c r="C32" s="20">
        <v>27</v>
      </c>
      <c r="D32" s="110"/>
      <c r="E32" s="110"/>
      <c r="F32" s="18" t="s">
        <v>134</v>
      </c>
    </row>
    <row r="33" spans="1:6" s="2" customFormat="1" ht="19.5" customHeight="1">
      <c r="A33" s="167" t="s">
        <v>134</v>
      </c>
      <c r="B33" s="19" t="s">
        <v>100</v>
      </c>
      <c r="C33" s="20">
        <v>28</v>
      </c>
      <c r="D33" s="110"/>
      <c r="E33" s="110"/>
      <c r="F33" s="18" t="s">
        <v>134</v>
      </c>
    </row>
    <row r="34" spans="1:6" s="2" customFormat="1" ht="19.5" customHeight="1">
      <c r="A34" s="167" t="s">
        <v>134</v>
      </c>
      <c r="B34" s="19" t="s">
        <v>101</v>
      </c>
      <c r="C34" s="20">
        <v>29</v>
      </c>
      <c r="D34" s="110"/>
      <c r="E34" s="110"/>
      <c r="F34" s="18" t="s">
        <v>134</v>
      </c>
    </row>
    <row r="35" spans="1:6" s="2" customFormat="1" ht="19.5" customHeight="1">
      <c r="A35" s="167" t="s">
        <v>134</v>
      </c>
      <c r="B35" s="19" t="s">
        <v>102</v>
      </c>
      <c r="C35" s="20">
        <v>30</v>
      </c>
      <c r="D35" s="110"/>
      <c r="E35" s="110"/>
      <c r="F35" s="18" t="s">
        <v>134</v>
      </c>
    </row>
    <row r="36" spans="1:6" s="2" customFormat="1" ht="19.5" customHeight="1">
      <c r="A36" s="167" t="s">
        <v>134</v>
      </c>
      <c r="B36" s="19" t="s">
        <v>103</v>
      </c>
      <c r="C36" s="20">
        <v>31</v>
      </c>
      <c r="D36" s="110"/>
      <c r="E36" s="110"/>
      <c r="F36" s="18" t="s">
        <v>134</v>
      </c>
    </row>
    <row r="37" spans="1:6" ht="19.5" customHeight="1">
      <c r="A37" s="167" t="s">
        <v>134</v>
      </c>
      <c r="B37" s="19" t="s">
        <v>104</v>
      </c>
      <c r="C37" s="20">
        <v>32</v>
      </c>
      <c r="D37" s="110"/>
      <c r="E37" s="110"/>
      <c r="F37" s="18" t="s">
        <v>134</v>
      </c>
    </row>
    <row r="38" spans="1:6" ht="19.5" customHeight="1">
      <c r="A38" s="167" t="s">
        <v>134</v>
      </c>
      <c r="B38" s="19" t="s">
        <v>105</v>
      </c>
      <c r="C38" s="20">
        <v>33</v>
      </c>
      <c r="D38" s="110">
        <v>12.88</v>
      </c>
      <c r="E38" s="110">
        <v>12.88</v>
      </c>
      <c r="F38" s="18" t="s">
        <v>134</v>
      </c>
    </row>
    <row r="39" spans="1:6" ht="19.5" customHeight="1">
      <c r="A39" s="167" t="s">
        <v>134</v>
      </c>
      <c r="B39" s="19" t="s">
        <v>106</v>
      </c>
      <c r="C39" s="20">
        <v>34</v>
      </c>
      <c r="D39" s="110">
        <v>13.43</v>
      </c>
      <c r="E39" s="110">
        <v>13.43</v>
      </c>
      <c r="F39" s="18" t="s">
        <v>134</v>
      </c>
    </row>
    <row r="40" spans="1:6" ht="19.5" customHeight="1">
      <c r="A40" s="167" t="s">
        <v>134</v>
      </c>
      <c r="B40" s="19" t="s">
        <v>107</v>
      </c>
      <c r="C40" s="20">
        <v>35</v>
      </c>
      <c r="D40" s="110">
        <v>4.98</v>
      </c>
      <c r="E40" s="110">
        <v>4.98</v>
      </c>
      <c r="F40" s="18" t="s">
        <v>134</v>
      </c>
    </row>
    <row r="41" spans="1:6" ht="19.5" customHeight="1">
      <c r="A41" s="167" t="s">
        <v>134</v>
      </c>
      <c r="B41" s="19" t="s">
        <v>108</v>
      </c>
      <c r="C41" s="20">
        <v>36</v>
      </c>
      <c r="D41" s="110">
        <v>28.7</v>
      </c>
      <c r="E41" s="110">
        <v>28.7</v>
      </c>
      <c r="F41" s="18" t="s">
        <v>134</v>
      </c>
    </row>
    <row r="42" spans="1:6" ht="19.5" customHeight="1">
      <c r="A42" s="167" t="s">
        <v>134</v>
      </c>
      <c r="B42" s="19" t="s">
        <v>109</v>
      </c>
      <c r="C42" s="20">
        <v>37</v>
      </c>
      <c r="D42" s="110"/>
      <c r="E42" s="110"/>
      <c r="F42" s="18" t="s">
        <v>134</v>
      </c>
    </row>
    <row r="43" spans="1:6" ht="19.5" customHeight="1">
      <c r="A43" s="167" t="s">
        <v>134</v>
      </c>
      <c r="B43" s="19" t="s">
        <v>110</v>
      </c>
      <c r="C43" s="20">
        <v>38</v>
      </c>
      <c r="D43" s="110">
        <v>47.9</v>
      </c>
      <c r="E43" s="110">
        <v>47.9</v>
      </c>
      <c r="F43" s="18" t="s">
        <v>134</v>
      </c>
    </row>
    <row r="44" spans="1:6" ht="19.5" customHeight="1">
      <c r="A44" s="167" t="s">
        <v>41</v>
      </c>
      <c r="B44" s="19" t="s">
        <v>77</v>
      </c>
      <c r="C44" s="20">
        <v>39</v>
      </c>
      <c r="D44" s="110">
        <f>D45+D46+D48+D49+D53+D58+D59</f>
        <v>431.14000000000004</v>
      </c>
      <c r="E44" s="110">
        <f>E45+E46+E48+E49+E53+E58+E59</f>
        <v>431.14000000000004</v>
      </c>
      <c r="F44" s="18" t="s">
        <v>134</v>
      </c>
    </row>
    <row r="45" spans="1:6" ht="19.5" customHeight="1">
      <c r="A45" s="167" t="s">
        <v>134</v>
      </c>
      <c r="B45" s="19" t="s">
        <v>111</v>
      </c>
      <c r="C45" s="20">
        <v>40</v>
      </c>
      <c r="D45" s="110">
        <v>10.67</v>
      </c>
      <c r="E45" s="110">
        <v>10.67</v>
      </c>
      <c r="F45" s="18" t="s">
        <v>134</v>
      </c>
    </row>
    <row r="46" spans="1:6" ht="19.5" customHeight="1">
      <c r="A46" s="167" t="s">
        <v>134</v>
      </c>
      <c r="B46" s="19" t="s">
        <v>112</v>
      </c>
      <c r="C46" s="20">
        <v>41</v>
      </c>
      <c r="D46" s="110">
        <v>376.92</v>
      </c>
      <c r="E46" s="110">
        <v>376.92</v>
      </c>
      <c r="F46" s="18" t="s">
        <v>134</v>
      </c>
    </row>
    <row r="47" spans="1:6" ht="19.5" customHeight="1">
      <c r="A47" s="167" t="s">
        <v>134</v>
      </c>
      <c r="B47" s="19" t="s">
        <v>113</v>
      </c>
      <c r="C47" s="20">
        <v>42</v>
      </c>
      <c r="D47" s="110"/>
      <c r="E47" s="110"/>
      <c r="F47" s="18" t="s">
        <v>134</v>
      </c>
    </row>
    <row r="48" spans="1:6" ht="19.5" customHeight="1">
      <c r="A48" s="167" t="s">
        <v>134</v>
      </c>
      <c r="B48" s="19" t="s">
        <v>114</v>
      </c>
      <c r="C48" s="20">
        <v>43</v>
      </c>
      <c r="D48" s="110">
        <v>24.1</v>
      </c>
      <c r="E48" s="110">
        <v>24.1</v>
      </c>
      <c r="F48" s="18" t="s">
        <v>134</v>
      </c>
    </row>
    <row r="49" spans="1:6" ht="19.5" customHeight="1">
      <c r="A49" s="167" t="s">
        <v>134</v>
      </c>
      <c r="B49" s="19" t="s">
        <v>115</v>
      </c>
      <c r="C49" s="20">
        <v>44</v>
      </c>
      <c r="D49" s="110"/>
      <c r="E49" s="110"/>
      <c r="F49" s="18" t="s">
        <v>134</v>
      </c>
    </row>
    <row r="50" spans="1:6" ht="19.5" customHeight="1">
      <c r="A50" s="167" t="s">
        <v>134</v>
      </c>
      <c r="B50" s="19" t="s">
        <v>116</v>
      </c>
      <c r="C50" s="20">
        <v>45</v>
      </c>
      <c r="D50" s="110"/>
      <c r="E50" s="110"/>
      <c r="F50" s="18" t="s">
        <v>134</v>
      </c>
    </row>
    <row r="51" spans="1:6" ht="19.5" customHeight="1">
      <c r="A51" s="167" t="s">
        <v>134</v>
      </c>
      <c r="B51" s="19" t="s">
        <v>117</v>
      </c>
      <c r="C51" s="20">
        <v>46</v>
      </c>
      <c r="D51" s="110"/>
      <c r="E51" s="110"/>
      <c r="F51" s="18" t="s">
        <v>134</v>
      </c>
    </row>
    <row r="52" spans="1:6" ht="19.5" customHeight="1">
      <c r="A52" s="167" t="s">
        <v>134</v>
      </c>
      <c r="B52" s="19" t="s">
        <v>118</v>
      </c>
      <c r="C52" s="20">
        <v>47</v>
      </c>
      <c r="D52" s="110"/>
      <c r="E52" s="110"/>
      <c r="F52" s="18" t="s">
        <v>134</v>
      </c>
    </row>
    <row r="53" spans="1:6" ht="19.5" customHeight="1">
      <c r="A53" s="167" t="s">
        <v>134</v>
      </c>
      <c r="B53" s="19" t="s">
        <v>119</v>
      </c>
      <c r="C53" s="20">
        <v>48</v>
      </c>
      <c r="D53" s="110"/>
      <c r="E53" s="110"/>
      <c r="F53" s="18" t="s">
        <v>134</v>
      </c>
    </row>
    <row r="54" spans="1:6" ht="19.5" customHeight="1">
      <c r="A54" s="167" t="s">
        <v>134</v>
      </c>
      <c r="B54" s="19" t="s">
        <v>120</v>
      </c>
      <c r="C54" s="20">
        <v>49</v>
      </c>
      <c r="D54" s="110"/>
      <c r="E54" s="110"/>
      <c r="F54" s="18" t="s">
        <v>134</v>
      </c>
    </row>
    <row r="55" spans="1:6" ht="19.5" customHeight="1">
      <c r="A55" s="167" t="s">
        <v>134</v>
      </c>
      <c r="B55" s="19" t="s">
        <v>121</v>
      </c>
      <c r="C55" s="20">
        <v>50</v>
      </c>
      <c r="D55" s="110"/>
      <c r="E55" s="110"/>
      <c r="F55" s="18" t="s">
        <v>134</v>
      </c>
    </row>
    <row r="56" spans="1:6" ht="19.5" customHeight="1">
      <c r="A56" s="167" t="s">
        <v>134</v>
      </c>
      <c r="B56" s="19" t="s">
        <v>122</v>
      </c>
      <c r="C56" s="20">
        <v>51</v>
      </c>
      <c r="D56" s="110"/>
      <c r="E56" s="110"/>
      <c r="F56" s="18" t="s">
        <v>134</v>
      </c>
    </row>
    <row r="57" spans="1:6" ht="19.5" customHeight="1">
      <c r="A57" s="167" t="s">
        <v>134</v>
      </c>
      <c r="B57" s="19" t="s">
        <v>123</v>
      </c>
      <c r="C57" s="20">
        <v>52</v>
      </c>
      <c r="D57" s="110"/>
      <c r="E57" s="110"/>
      <c r="F57" s="18" t="s">
        <v>134</v>
      </c>
    </row>
    <row r="58" spans="1:6" ht="19.5" customHeight="1">
      <c r="A58" s="167" t="s">
        <v>134</v>
      </c>
      <c r="B58" s="19" t="s">
        <v>174</v>
      </c>
      <c r="C58" s="20">
        <v>53</v>
      </c>
      <c r="D58" s="110">
        <v>9.63</v>
      </c>
      <c r="E58" s="110">
        <v>9.63</v>
      </c>
      <c r="F58" s="18" t="s">
        <v>134</v>
      </c>
    </row>
    <row r="59" spans="1:6" ht="19.5" customHeight="1">
      <c r="A59" s="167" t="s">
        <v>134</v>
      </c>
      <c r="B59" s="19" t="s">
        <v>175</v>
      </c>
      <c r="C59" s="20">
        <v>54</v>
      </c>
      <c r="D59" s="110">
        <v>9.82</v>
      </c>
      <c r="E59" s="110">
        <v>9.82</v>
      </c>
      <c r="F59" s="18" t="s">
        <v>134</v>
      </c>
    </row>
    <row r="60" spans="1:6" ht="19.5" customHeight="1">
      <c r="A60" s="167" t="s">
        <v>134</v>
      </c>
      <c r="B60" s="19" t="s">
        <v>124</v>
      </c>
      <c r="C60" s="20">
        <v>55</v>
      </c>
      <c r="D60" s="110"/>
      <c r="E60" s="110"/>
      <c r="F60" s="18" t="s">
        <v>134</v>
      </c>
    </row>
    <row r="61" spans="1:6" ht="19.5" customHeight="1">
      <c r="A61" s="167" t="s">
        <v>38</v>
      </c>
      <c r="B61" s="19" t="s">
        <v>77</v>
      </c>
      <c r="C61" s="20">
        <v>56</v>
      </c>
      <c r="D61" s="110"/>
      <c r="E61" s="110"/>
      <c r="F61" s="18" t="s">
        <v>134</v>
      </c>
    </row>
    <row r="62" spans="1:6" ht="19.5" customHeight="1">
      <c r="A62" s="167" t="s">
        <v>134</v>
      </c>
      <c r="B62" s="19" t="s">
        <v>125</v>
      </c>
      <c r="C62" s="20">
        <v>57</v>
      </c>
      <c r="D62" s="110"/>
      <c r="E62" s="110"/>
      <c r="F62" s="18" t="s">
        <v>134</v>
      </c>
    </row>
    <row r="63" spans="1:6" ht="19.5" customHeight="1">
      <c r="A63" s="167" t="s">
        <v>134</v>
      </c>
      <c r="B63" s="19" t="s">
        <v>126</v>
      </c>
      <c r="C63" s="20">
        <v>58</v>
      </c>
      <c r="D63" s="110"/>
      <c r="E63" s="110"/>
      <c r="F63" s="18" t="s">
        <v>134</v>
      </c>
    </row>
    <row r="64" spans="1:6" ht="19.5" customHeight="1">
      <c r="A64" s="167" t="s">
        <v>134</v>
      </c>
      <c r="B64" s="19" t="s">
        <v>127</v>
      </c>
      <c r="C64" s="20">
        <v>59</v>
      </c>
      <c r="D64" s="110"/>
      <c r="E64" s="110"/>
      <c r="F64" s="18" t="s">
        <v>134</v>
      </c>
    </row>
    <row r="65" spans="1:6" ht="19.5" customHeight="1">
      <c r="A65" s="167" t="s">
        <v>134</v>
      </c>
      <c r="B65" s="19" t="s">
        <v>128</v>
      </c>
      <c r="C65" s="20">
        <v>60</v>
      </c>
      <c r="D65" s="110"/>
      <c r="E65" s="110"/>
      <c r="F65" s="18" t="s">
        <v>134</v>
      </c>
    </row>
    <row r="66" spans="1:6" ht="19.5" customHeight="1">
      <c r="A66" s="167" t="s">
        <v>134</v>
      </c>
      <c r="B66" s="19" t="s">
        <v>129</v>
      </c>
      <c r="C66" s="20">
        <v>61</v>
      </c>
      <c r="D66" s="110"/>
      <c r="E66" s="110"/>
      <c r="F66" s="18" t="s">
        <v>134</v>
      </c>
    </row>
    <row r="67" spans="1:6" ht="19.5" customHeight="1">
      <c r="A67" s="167" t="s">
        <v>134</v>
      </c>
      <c r="B67" s="19" t="s">
        <v>130</v>
      </c>
      <c r="C67" s="20">
        <v>62</v>
      </c>
      <c r="D67" s="110"/>
      <c r="E67" s="110"/>
      <c r="F67" s="18" t="s">
        <v>134</v>
      </c>
    </row>
    <row r="68" spans="1:6" ht="19.5" customHeight="1">
      <c r="A68" s="167" t="s">
        <v>134</v>
      </c>
      <c r="B68" s="19" t="s">
        <v>176</v>
      </c>
      <c r="C68" s="20">
        <v>63</v>
      </c>
      <c r="D68" s="110"/>
      <c r="E68" s="110"/>
      <c r="F68" s="18" t="s">
        <v>134</v>
      </c>
    </row>
    <row r="69" spans="1:6" ht="19.5" customHeight="1">
      <c r="A69" s="167" t="s">
        <v>134</v>
      </c>
      <c r="B69" s="19" t="s">
        <v>177</v>
      </c>
      <c r="C69" s="20">
        <v>64</v>
      </c>
      <c r="D69" s="110"/>
      <c r="E69" s="110"/>
      <c r="F69" s="18" t="s">
        <v>134</v>
      </c>
    </row>
    <row r="70" spans="1:6" ht="19.5" customHeight="1">
      <c r="A70" s="167" t="s">
        <v>134</v>
      </c>
      <c r="B70" s="19" t="s">
        <v>178</v>
      </c>
      <c r="C70" s="20">
        <v>65</v>
      </c>
      <c r="D70" s="110" t="s">
        <v>134</v>
      </c>
      <c r="E70" s="110" t="s">
        <v>134</v>
      </c>
      <c r="F70" s="18" t="s">
        <v>134</v>
      </c>
    </row>
    <row r="71" spans="1:6" ht="19.5" customHeight="1">
      <c r="A71" s="167" t="s">
        <v>134</v>
      </c>
      <c r="B71" s="19" t="s">
        <v>179</v>
      </c>
      <c r="C71" s="20">
        <v>66</v>
      </c>
      <c r="D71" s="110" t="s">
        <v>134</v>
      </c>
      <c r="E71" s="110" t="s">
        <v>134</v>
      </c>
      <c r="F71" s="18" t="s">
        <v>134</v>
      </c>
    </row>
    <row r="72" spans="1:6" ht="19.5" customHeight="1">
      <c r="A72" s="167" t="s">
        <v>134</v>
      </c>
      <c r="B72" s="19" t="s">
        <v>180</v>
      </c>
      <c r="C72" s="20">
        <v>67</v>
      </c>
      <c r="D72" s="110" t="s">
        <v>134</v>
      </c>
      <c r="E72" s="110" t="s">
        <v>134</v>
      </c>
      <c r="F72" s="18" t="s">
        <v>134</v>
      </c>
    </row>
    <row r="73" spans="1:6" ht="19.5" customHeight="1">
      <c r="A73" s="167" t="s">
        <v>134</v>
      </c>
      <c r="B73" s="19" t="s">
        <v>131</v>
      </c>
      <c r="C73" s="20">
        <v>68</v>
      </c>
      <c r="D73" s="110" t="s">
        <v>134</v>
      </c>
      <c r="E73" s="110" t="s">
        <v>134</v>
      </c>
      <c r="F73" s="18" t="s">
        <v>134</v>
      </c>
    </row>
    <row r="74" spans="1:6" ht="19.5" customHeight="1">
      <c r="A74" s="167" t="s">
        <v>134</v>
      </c>
      <c r="B74" s="19" t="s">
        <v>132</v>
      </c>
      <c r="C74" s="20">
        <v>69</v>
      </c>
      <c r="D74" s="110" t="s">
        <v>134</v>
      </c>
      <c r="E74" s="110" t="s">
        <v>134</v>
      </c>
      <c r="F74" s="18" t="s">
        <v>134</v>
      </c>
    </row>
    <row r="75" spans="1:6" ht="19.5" customHeight="1">
      <c r="A75" s="167" t="s">
        <v>134</v>
      </c>
      <c r="B75" s="19" t="s">
        <v>38</v>
      </c>
      <c r="C75" s="20">
        <v>70</v>
      </c>
      <c r="D75" s="110" t="s">
        <v>134</v>
      </c>
      <c r="E75" s="110" t="s">
        <v>134</v>
      </c>
      <c r="F75" s="18" t="s">
        <v>134</v>
      </c>
    </row>
    <row r="76" spans="1:6" ht="19.5" customHeight="1">
      <c r="A76" s="169" t="s">
        <v>181</v>
      </c>
      <c r="B76" s="19" t="s">
        <v>77</v>
      </c>
      <c r="C76" s="20">
        <v>71</v>
      </c>
      <c r="D76" s="110" t="s">
        <v>134</v>
      </c>
      <c r="E76" s="110" t="s">
        <v>134</v>
      </c>
      <c r="F76" s="18" t="s">
        <v>134</v>
      </c>
    </row>
    <row r="77" spans="1:6" ht="19.5" customHeight="1">
      <c r="A77" s="169" t="s">
        <v>134</v>
      </c>
      <c r="B77" s="19" t="s">
        <v>182</v>
      </c>
      <c r="C77" s="20">
        <v>72</v>
      </c>
      <c r="D77" s="110" t="s">
        <v>134</v>
      </c>
      <c r="E77" s="110" t="s">
        <v>134</v>
      </c>
      <c r="F77" s="18" t="s">
        <v>134</v>
      </c>
    </row>
    <row r="78" spans="1:6" ht="19.5" customHeight="1">
      <c r="A78" s="169" t="s">
        <v>134</v>
      </c>
      <c r="B78" s="19" t="s">
        <v>183</v>
      </c>
      <c r="C78" s="20">
        <v>73</v>
      </c>
      <c r="D78" s="110" t="s">
        <v>134</v>
      </c>
      <c r="E78" s="110" t="s">
        <v>134</v>
      </c>
      <c r="F78" s="18" t="s">
        <v>134</v>
      </c>
    </row>
    <row r="79" spans="1:6" ht="19.5" customHeight="1">
      <c r="A79" s="169" t="s">
        <v>134</v>
      </c>
      <c r="B79" s="19" t="s">
        <v>184</v>
      </c>
      <c r="C79" s="20">
        <v>74</v>
      </c>
      <c r="D79" s="110" t="s">
        <v>134</v>
      </c>
      <c r="E79" s="110" t="s">
        <v>134</v>
      </c>
      <c r="F79" s="18" t="s">
        <v>134</v>
      </c>
    </row>
    <row r="80" spans="1:6" ht="19.5" customHeight="1">
      <c r="A80" s="169" t="s">
        <v>134</v>
      </c>
      <c r="B80" s="19" t="s">
        <v>185</v>
      </c>
      <c r="C80" s="20">
        <v>75</v>
      </c>
      <c r="D80" s="110" t="s">
        <v>134</v>
      </c>
      <c r="E80" s="110" t="s">
        <v>134</v>
      </c>
      <c r="F80" s="18" t="s">
        <v>134</v>
      </c>
    </row>
    <row r="81" spans="1:6" ht="19.5" customHeight="1">
      <c r="A81" s="169" t="s">
        <v>186</v>
      </c>
      <c r="B81" s="19" t="s">
        <v>77</v>
      </c>
      <c r="C81" s="20">
        <v>76</v>
      </c>
      <c r="D81" s="110" t="s">
        <v>134</v>
      </c>
      <c r="E81" s="110" t="s">
        <v>134</v>
      </c>
      <c r="F81" s="18" t="s">
        <v>134</v>
      </c>
    </row>
    <row r="82" spans="1:6" ht="19.5" customHeight="1">
      <c r="A82" s="169" t="s">
        <v>134</v>
      </c>
      <c r="B82" s="19" t="s">
        <v>187</v>
      </c>
      <c r="C82" s="20">
        <v>77</v>
      </c>
      <c r="D82" s="110" t="s">
        <v>134</v>
      </c>
      <c r="E82" s="110" t="s">
        <v>134</v>
      </c>
      <c r="F82" s="18" t="s">
        <v>134</v>
      </c>
    </row>
    <row r="83" spans="1:6" ht="19.5" customHeight="1">
      <c r="A83" s="169" t="s">
        <v>134</v>
      </c>
      <c r="B83" s="19" t="s">
        <v>188</v>
      </c>
      <c r="C83" s="20">
        <v>78</v>
      </c>
      <c r="D83" s="110" t="s">
        <v>134</v>
      </c>
      <c r="E83" s="110" t="s">
        <v>134</v>
      </c>
      <c r="F83" s="18" t="s">
        <v>134</v>
      </c>
    </row>
    <row r="84" spans="1:6" ht="19.5" customHeight="1">
      <c r="A84" s="169" t="s">
        <v>189</v>
      </c>
      <c r="B84" s="19" t="s">
        <v>77</v>
      </c>
      <c r="C84" s="20">
        <v>79</v>
      </c>
      <c r="D84" s="110" t="s">
        <v>134</v>
      </c>
      <c r="E84" s="110" t="s">
        <v>134</v>
      </c>
      <c r="F84" s="18" t="s">
        <v>134</v>
      </c>
    </row>
    <row r="85" spans="1:6" ht="19.5" customHeight="1">
      <c r="A85" s="169" t="s">
        <v>134</v>
      </c>
      <c r="B85" s="19" t="s">
        <v>190</v>
      </c>
      <c r="C85" s="20">
        <v>80</v>
      </c>
      <c r="D85" s="110" t="s">
        <v>134</v>
      </c>
      <c r="E85" s="110" t="s">
        <v>134</v>
      </c>
      <c r="F85" s="18" t="s">
        <v>134</v>
      </c>
    </row>
    <row r="88" spans="1:2" ht="19.5" customHeight="1">
      <c r="A88" s="125" t="s">
        <v>213</v>
      </c>
      <c r="B88" s="125"/>
    </row>
  </sheetData>
  <sheetProtection/>
  <mergeCells count="17">
    <mergeCell ref="A88:B88"/>
    <mergeCell ref="D4:D5"/>
    <mergeCell ref="E4:E5"/>
    <mergeCell ref="F4:F5"/>
    <mergeCell ref="A6:A15"/>
    <mergeCell ref="A16:A43"/>
    <mergeCell ref="A61:A75"/>
    <mergeCell ref="A76:A80"/>
    <mergeCell ref="A81:A83"/>
    <mergeCell ref="A84:A85"/>
    <mergeCell ref="A1:F1"/>
    <mergeCell ref="A2:F2"/>
    <mergeCell ref="A3:C3"/>
    <mergeCell ref="D3:F3"/>
    <mergeCell ref="A4:B4"/>
    <mergeCell ref="A44:A60"/>
    <mergeCell ref="C4:C5"/>
  </mergeCells>
  <printOptions horizontalCentered="1"/>
  <pageMargins left="0.7480314960629921" right="0.7480314960629921" top="0.59" bottom="0.56" header="0.5118110236220472" footer="0.5118110236220472"/>
  <pageSetup fitToHeight="1" fitToWidth="1" horizontalDpi="600" verticalDpi="600" orientation="portrait" paperSize="9" scale="41" r:id="rId1"/>
</worksheet>
</file>

<file path=xl/worksheets/sheet8.xml><?xml version="1.0" encoding="utf-8"?>
<worksheet xmlns="http://schemas.openxmlformats.org/spreadsheetml/2006/main" xmlns:r="http://schemas.openxmlformats.org/officeDocument/2006/relationships">
  <sheetPr>
    <pageSetUpPr fitToPage="1"/>
  </sheetPr>
  <dimension ref="A1:N24"/>
  <sheetViews>
    <sheetView zoomScalePageLayoutView="0" workbookViewId="0" topLeftCell="A19">
      <selection activeCell="B24" sqref="A23:B24"/>
    </sheetView>
  </sheetViews>
  <sheetFormatPr defaultColWidth="9.00390625" defaultRowHeight="19.5" customHeight="1"/>
  <cols>
    <col min="1" max="1" width="16.875" style="0" customWidth="1"/>
    <col min="2" max="2" width="20.25390625" style="0" customWidth="1"/>
    <col min="3" max="3" width="17.50390625" style="0" customWidth="1"/>
    <col min="4" max="4" width="11.00390625" style="0" bestFit="1" customWidth="1"/>
    <col min="5" max="5" width="5.25390625" style="0" bestFit="1" customWidth="1"/>
    <col min="6" max="6" width="14.375" style="0" customWidth="1"/>
    <col min="7" max="7" width="19.00390625" style="0" customWidth="1"/>
  </cols>
  <sheetData>
    <row r="1" spans="1:14" ht="30.75" customHeight="1">
      <c r="A1" s="170" t="s">
        <v>221</v>
      </c>
      <c r="B1" s="171"/>
      <c r="C1" s="171"/>
      <c r="D1" s="171"/>
      <c r="E1" s="171"/>
      <c r="F1" s="171"/>
      <c r="G1" s="171"/>
      <c r="H1" s="24"/>
      <c r="I1" s="22"/>
      <c r="J1" s="22"/>
      <c r="K1" s="22"/>
      <c r="L1" s="22"/>
      <c r="M1" s="22"/>
      <c r="N1" s="22"/>
    </row>
    <row r="2" spans="1:7" s="2" customFormat="1" ht="19.5" customHeight="1">
      <c r="A2" s="12" t="s">
        <v>164</v>
      </c>
      <c r="B2" s="12"/>
      <c r="C2" s="12"/>
      <c r="D2" s="12"/>
      <c r="E2" s="12"/>
      <c r="F2" s="12"/>
      <c r="G2" s="32" t="s">
        <v>165</v>
      </c>
    </row>
    <row r="3" spans="1:7" s="2" customFormat="1" ht="19.5" customHeight="1">
      <c r="A3" s="180" t="s">
        <v>166</v>
      </c>
      <c r="B3" s="180" t="s">
        <v>157</v>
      </c>
      <c r="C3" s="181" t="s">
        <v>94</v>
      </c>
      <c r="D3" s="180" t="s">
        <v>99</v>
      </c>
      <c r="E3" s="183" t="s">
        <v>167</v>
      </c>
      <c r="F3" s="184"/>
      <c r="G3" s="185"/>
    </row>
    <row r="4" spans="1:7" s="2" customFormat="1" ht="19.5" customHeight="1">
      <c r="A4" s="180"/>
      <c r="B4" s="180"/>
      <c r="C4" s="182"/>
      <c r="D4" s="180"/>
      <c r="E4" s="13" t="s">
        <v>168</v>
      </c>
      <c r="F4" s="13" t="s">
        <v>158</v>
      </c>
      <c r="G4" s="13" t="s">
        <v>107</v>
      </c>
    </row>
    <row r="5" spans="1:7" s="2" customFormat="1" ht="19.5" customHeight="1">
      <c r="A5" s="21" t="s">
        <v>169</v>
      </c>
      <c r="B5" s="21">
        <v>19.12</v>
      </c>
      <c r="C5" s="21">
        <v>0</v>
      </c>
      <c r="D5" s="21">
        <v>3.36</v>
      </c>
      <c r="E5" s="21">
        <v>15.76</v>
      </c>
      <c r="F5" s="21">
        <v>0</v>
      </c>
      <c r="G5" s="21">
        <v>15.76</v>
      </c>
    </row>
    <row r="6" spans="1:7" s="2" customFormat="1" ht="19.5" customHeight="1">
      <c r="A6" s="21" t="s">
        <v>170</v>
      </c>
      <c r="B6" s="21">
        <v>21.48</v>
      </c>
      <c r="C6" s="21">
        <v>16.5</v>
      </c>
      <c r="D6" s="21">
        <v>0</v>
      </c>
      <c r="E6" s="21">
        <v>4.98</v>
      </c>
      <c r="F6" s="21">
        <v>0</v>
      </c>
      <c r="G6" s="21">
        <v>4.98</v>
      </c>
    </row>
    <row r="7" spans="1:7" s="2" customFormat="1" ht="19.5" customHeight="1">
      <c r="A7" s="179" t="s">
        <v>230</v>
      </c>
      <c r="B7" s="179"/>
      <c r="C7" s="179"/>
      <c r="D7" s="40"/>
      <c r="E7" s="40"/>
      <c r="F7" s="40"/>
      <c r="G7" s="40"/>
    </row>
    <row r="8" s="2" customFormat="1" ht="19.5" customHeight="1"/>
    <row r="9" spans="1:3" s="2" customFormat="1" ht="33.75" customHeight="1">
      <c r="A9" s="4" t="s">
        <v>191</v>
      </c>
      <c r="B9" s="4" t="s">
        <v>192</v>
      </c>
      <c r="C9" s="39" t="s">
        <v>229</v>
      </c>
    </row>
    <row r="10" spans="1:3" s="2" customFormat="1" ht="27" customHeight="1">
      <c r="A10" s="28" t="s">
        <v>210</v>
      </c>
      <c r="B10" s="4">
        <v>270.37</v>
      </c>
      <c r="C10" s="4">
        <v>214.12</v>
      </c>
    </row>
    <row r="11" spans="1:7" s="2" customFormat="1" ht="19.5" customHeight="1">
      <c r="A11" s="172" t="s">
        <v>231</v>
      </c>
      <c r="B11" s="173"/>
      <c r="C11" s="173"/>
      <c r="D11" s="173"/>
      <c r="E11" s="173"/>
      <c r="F11" s="173"/>
      <c r="G11" s="173"/>
    </row>
    <row r="12" spans="1:8" s="2" customFormat="1" ht="48.75" customHeight="1">
      <c r="A12" s="177" t="s">
        <v>225</v>
      </c>
      <c r="B12" s="177"/>
      <c r="C12" s="177"/>
      <c r="D12" s="177"/>
      <c r="E12" s="177"/>
      <c r="F12" s="177"/>
      <c r="G12" s="177"/>
      <c r="H12" s="34"/>
    </row>
    <row r="13" spans="1:8" s="2" customFormat="1" ht="24.75" customHeight="1">
      <c r="A13" s="175" t="s">
        <v>222</v>
      </c>
      <c r="B13" s="175"/>
      <c r="C13" s="175"/>
      <c r="D13" s="175"/>
      <c r="E13" s="175"/>
      <c r="F13" s="175"/>
      <c r="G13" s="175"/>
      <c r="H13" s="175"/>
    </row>
    <row r="14" spans="1:8" s="2" customFormat="1" ht="24.75" customHeight="1">
      <c r="A14" s="174" t="s">
        <v>294</v>
      </c>
      <c r="B14" s="175"/>
      <c r="C14" s="175"/>
      <c r="D14" s="175"/>
      <c r="E14" s="175"/>
      <c r="F14" s="175"/>
      <c r="G14" s="175"/>
      <c r="H14" s="35"/>
    </row>
    <row r="15" spans="1:8" s="2" customFormat="1" ht="20.25" customHeight="1">
      <c r="A15" s="175" t="s">
        <v>223</v>
      </c>
      <c r="B15" s="175"/>
      <c r="C15" s="175"/>
      <c r="D15" s="175"/>
      <c r="E15" s="175"/>
      <c r="F15" s="175"/>
      <c r="G15" s="175"/>
      <c r="H15" s="35"/>
    </row>
    <row r="16" spans="1:8" s="2" customFormat="1" ht="22.5" customHeight="1">
      <c r="A16" s="178" t="s">
        <v>297</v>
      </c>
      <c r="B16" s="175"/>
      <c r="C16" s="175"/>
      <c r="D16" s="175"/>
      <c r="E16" s="175"/>
      <c r="F16" s="175"/>
      <c r="G16" s="175"/>
      <c r="H16" s="35"/>
    </row>
    <row r="17" spans="1:8" s="2" customFormat="1" ht="47.25" customHeight="1">
      <c r="A17" s="174" t="s">
        <v>295</v>
      </c>
      <c r="B17" s="175"/>
      <c r="C17" s="175"/>
      <c r="D17" s="175"/>
      <c r="E17" s="175"/>
      <c r="F17" s="175"/>
      <c r="G17" s="175"/>
      <c r="H17" s="35"/>
    </row>
    <row r="18" spans="1:8" s="2" customFormat="1" ht="38.25" customHeight="1">
      <c r="A18" s="174" t="s">
        <v>296</v>
      </c>
      <c r="B18" s="175"/>
      <c r="C18" s="175"/>
      <c r="D18" s="175"/>
      <c r="E18" s="175"/>
      <c r="F18" s="175"/>
      <c r="G18" s="175"/>
      <c r="H18" s="35"/>
    </row>
    <row r="19" spans="1:8" s="2" customFormat="1" ht="58.5" customHeight="1">
      <c r="A19" s="176" t="s">
        <v>302</v>
      </c>
      <c r="B19" s="175"/>
      <c r="C19" s="175"/>
      <c r="D19" s="175"/>
      <c r="E19" s="175"/>
      <c r="F19" s="175"/>
      <c r="G19" s="175"/>
      <c r="H19" s="35"/>
    </row>
    <row r="20" spans="1:8" ht="19.5" customHeight="1">
      <c r="A20" s="2"/>
      <c r="B20" s="2"/>
      <c r="C20" s="2"/>
      <c r="D20" s="2"/>
      <c r="E20" s="2"/>
      <c r="F20" s="2"/>
      <c r="G20" s="2"/>
      <c r="H20" s="2"/>
    </row>
    <row r="21" spans="1:8" ht="19.5" customHeight="1">
      <c r="A21" s="2"/>
      <c r="B21" s="2"/>
      <c r="C21" s="2"/>
      <c r="D21" s="2"/>
      <c r="E21" s="2"/>
      <c r="F21" s="2"/>
      <c r="G21" s="2"/>
      <c r="H21" s="2"/>
    </row>
    <row r="22" spans="1:8" ht="19.5" customHeight="1">
      <c r="A22" s="2"/>
      <c r="B22" s="2"/>
      <c r="C22" s="2"/>
      <c r="D22" s="2"/>
      <c r="E22" s="2"/>
      <c r="F22" s="2"/>
      <c r="G22" s="2"/>
      <c r="H22" s="2"/>
    </row>
    <row r="23" spans="1:8" ht="19.5" customHeight="1">
      <c r="A23" s="2"/>
      <c r="B23" s="2"/>
      <c r="C23" s="2"/>
      <c r="D23" s="2"/>
      <c r="E23" s="2"/>
      <c r="F23" s="2"/>
      <c r="G23" s="2"/>
      <c r="H23" s="2"/>
    </row>
    <row r="24" spans="1:8" ht="19.5" customHeight="1">
      <c r="A24" s="2"/>
      <c r="B24" s="2"/>
      <c r="C24" s="2"/>
      <c r="D24" s="2"/>
      <c r="E24" s="2"/>
      <c r="F24" s="2"/>
      <c r="G24" s="2"/>
      <c r="H24" s="2"/>
    </row>
  </sheetData>
  <sheetProtection/>
  <mergeCells count="16">
    <mergeCell ref="A7:C7"/>
    <mergeCell ref="A3:A4"/>
    <mergeCell ref="B3:B4"/>
    <mergeCell ref="C3:C4"/>
    <mergeCell ref="D3:D4"/>
    <mergeCell ref="E3:G3"/>
    <mergeCell ref="A1:G1"/>
    <mergeCell ref="A11:G11"/>
    <mergeCell ref="A18:G18"/>
    <mergeCell ref="A19:G19"/>
    <mergeCell ref="A12:G12"/>
    <mergeCell ref="A13:H13"/>
    <mergeCell ref="A14:G14"/>
    <mergeCell ref="A15:G15"/>
    <mergeCell ref="A16:G16"/>
    <mergeCell ref="A17:G17"/>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91" r:id="rId1"/>
</worksheet>
</file>

<file path=xl/worksheets/sheet9.xml><?xml version="1.0" encoding="utf-8"?>
<worksheet xmlns="http://schemas.openxmlformats.org/spreadsheetml/2006/main" xmlns:r="http://schemas.openxmlformats.org/officeDocument/2006/relationships">
  <sheetPr>
    <pageSetUpPr fitToPage="1"/>
  </sheetPr>
  <dimension ref="A1:N12"/>
  <sheetViews>
    <sheetView zoomScalePageLayoutView="0" workbookViewId="0" topLeftCell="A1">
      <selection activeCell="K14" sqref="K14"/>
    </sheetView>
  </sheetViews>
  <sheetFormatPr defaultColWidth="9.00390625" defaultRowHeight="19.5" customHeight="1"/>
  <cols>
    <col min="5" max="5" width="13.50390625" style="0" customWidth="1"/>
    <col min="6" max="6" width="11.875" style="0" customWidth="1"/>
    <col min="11" max="11" width="11.75390625" style="0" customWidth="1"/>
    <col min="12" max="12" width="12.375" style="0" customWidth="1"/>
    <col min="14" max="14" width="11.375" style="0" customWidth="1"/>
  </cols>
  <sheetData>
    <row r="1" spans="1:14" ht="30.75" customHeight="1">
      <c r="A1" s="170" t="s">
        <v>211</v>
      </c>
      <c r="B1" s="171"/>
      <c r="C1" s="171"/>
      <c r="D1" s="171"/>
      <c r="E1" s="171"/>
      <c r="F1" s="171"/>
      <c r="G1" s="171"/>
      <c r="H1" s="171"/>
      <c r="I1" s="171"/>
      <c r="J1" s="171"/>
      <c r="K1" s="171"/>
      <c r="L1" s="171"/>
      <c r="M1" s="171"/>
      <c r="N1" s="171"/>
    </row>
    <row r="2" spans="1:14" s="2" customFormat="1" ht="19.5" customHeight="1">
      <c r="A2" s="71" t="s">
        <v>242</v>
      </c>
      <c r="H2" s="8"/>
      <c r="M2" s="187" t="s">
        <v>162</v>
      </c>
      <c r="N2" s="187"/>
    </row>
    <row r="3" spans="1:14" s="2" customFormat="1" ht="19.5" customHeight="1">
      <c r="A3" s="188" t="s">
        <v>1</v>
      </c>
      <c r="B3" s="186" t="s">
        <v>135</v>
      </c>
      <c r="C3" s="186" t="s">
        <v>136</v>
      </c>
      <c r="D3" s="186" t="s">
        <v>134</v>
      </c>
      <c r="E3" s="186" t="s">
        <v>134</v>
      </c>
      <c r="F3" s="186" t="s">
        <v>134</v>
      </c>
      <c r="G3" s="186" t="s">
        <v>134</v>
      </c>
      <c r="H3" s="186" t="s">
        <v>134</v>
      </c>
      <c r="I3" s="186" t="s">
        <v>137</v>
      </c>
      <c r="J3" s="186" t="s">
        <v>134</v>
      </c>
      <c r="K3" s="186" t="s">
        <v>134</v>
      </c>
      <c r="L3" s="186" t="s">
        <v>134</v>
      </c>
      <c r="M3" s="186" t="s">
        <v>134</v>
      </c>
      <c r="N3" s="186" t="s">
        <v>134</v>
      </c>
    </row>
    <row r="4" spans="1:14" s="2" customFormat="1" ht="19.5" customHeight="1">
      <c r="A4" s="186" t="s">
        <v>134</v>
      </c>
      <c r="B4" s="186" t="s">
        <v>134</v>
      </c>
      <c r="C4" s="189" t="s">
        <v>36</v>
      </c>
      <c r="D4" s="189" t="s">
        <v>138</v>
      </c>
      <c r="E4" s="189" t="s">
        <v>134</v>
      </c>
      <c r="F4" s="189" t="s">
        <v>134</v>
      </c>
      <c r="G4" s="189" t="s">
        <v>134</v>
      </c>
      <c r="H4" s="189" t="s">
        <v>139</v>
      </c>
      <c r="I4" s="189" t="s">
        <v>36</v>
      </c>
      <c r="J4" s="189" t="s">
        <v>138</v>
      </c>
      <c r="K4" s="189" t="s">
        <v>134</v>
      </c>
      <c r="L4" s="189" t="s">
        <v>134</v>
      </c>
      <c r="M4" s="189" t="s">
        <v>134</v>
      </c>
      <c r="N4" s="189" t="s">
        <v>139</v>
      </c>
    </row>
    <row r="5" spans="1:14" s="2" customFormat="1" ht="19.5" customHeight="1">
      <c r="A5" s="186" t="s">
        <v>134</v>
      </c>
      <c r="B5" s="186" t="s">
        <v>134</v>
      </c>
      <c r="C5" s="189" t="s">
        <v>134</v>
      </c>
      <c r="D5" s="9" t="s">
        <v>4</v>
      </c>
      <c r="E5" s="9" t="s">
        <v>75</v>
      </c>
      <c r="F5" s="9" t="s">
        <v>76</v>
      </c>
      <c r="G5" s="9" t="s">
        <v>140</v>
      </c>
      <c r="H5" s="189" t="s">
        <v>134</v>
      </c>
      <c r="I5" s="189" t="s">
        <v>134</v>
      </c>
      <c r="J5" s="9" t="s">
        <v>4</v>
      </c>
      <c r="K5" s="9" t="s">
        <v>75</v>
      </c>
      <c r="L5" s="9" t="s">
        <v>76</v>
      </c>
      <c r="M5" s="9" t="s">
        <v>140</v>
      </c>
      <c r="N5" s="189" t="s">
        <v>134</v>
      </c>
    </row>
    <row r="6" spans="1:14" s="2" customFormat="1" ht="19.5" customHeight="1">
      <c r="A6" s="186" t="s">
        <v>10</v>
      </c>
      <c r="B6" s="186" t="s">
        <v>134</v>
      </c>
      <c r="C6" s="9" t="s">
        <v>141</v>
      </c>
      <c r="D6" s="9" t="s">
        <v>142</v>
      </c>
      <c r="E6" s="9" t="s">
        <v>143</v>
      </c>
      <c r="F6" s="9" t="s">
        <v>144</v>
      </c>
      <c r="G6" s="9" t="s">
        <v>145</v>
      </c>
      <c r="H6" s="9" t="s">
        <v>146</v>
      </c>
      <c r="I6" s="9" t="s">
        <v>147</v>
      </c>
      <c r="J6" s="9" t="s">
        <v>148</v>
      </c>
      <c r="K6" s="9" t="s">
        <v>149</v>
      </c>
      <c r="L6" s="9" t="s">
        <v>150</v>
      </c>
      <c r="M6" s="9" t="s">
        <v>151</v>
      </c>
      <c r="N6" s="9" t="s">
        <v>152</v>
      </c>
    </row>
    <row r="7" spans="1:14" s="2" customFormat="1" ht="19.5" customHeight="1">
      <c r="A7" s="9" t="s">
        <v>156</v>
      </c>
      <c r="B7" s="9" t="s">
        <v>141</v>
      </c>
      <c r="C7" s="10">
        <v>144.4</v>
      </c>
      <c r="D7" s="10">
        <v>144.4</v>
      </c>
      <c r="E7" s="10">
        <v>144.4</v>
      </c>
      <c r="F7" s="10"/>
      <c r="G7" s="10"/>
      <c r="H7" s="10"/>
      <c r="I7" s="10">
        <v>141.19</v>
      </c>
      <c r="J7" s="10">
        <v>141.19</v>
      </c>
      <c r="K7" s="10">
        <v>141.19</v>
      </c>
      <c r="L7" s="10"/>
      <c r="M7" s="10"/>
      <c r="N7" s="10"/>
    </row>
    <row r="8" spans="1:14" s="2" customFormat="1" ht="19.5" customHeight="1">
      <c r="A8" s="9" t="s">
        <v>153</v>
      </c>
      <c r="B8" s="9" t="s">
        <v>142</v>
      </c>
      <c r="C8" s="10">
        <v>144.4</v>
      </c>
      <c r="D8" s="10">
        <v>144.4</v>
      </c>
      <c r="E8" s="10">
        <v>144.4</v>
      </c>
      <c r="F8" s="10"/>
      <c r="G8" s="10"/>
      <c r="H8" s="10"/>
      <c r="I8" s="10">
        <v>141.19</v>
      </c>
      <c r="J8" s="10">
        <v>141.19</v>
      </c>
      <c r="K8" s="10">
        <v>141.19</v>
      </c>
      <c r="L8" s="10"/>
      <c r="M8" s="10"/>
      <c r="N8" s="10"/>
    </row>
    <row r="9" spans="1:14" s="2" customFormat="1" ht="19.5" customHeight="1">
      <c r="A9" s="9" t="s">
        <v>154</v>
      </c>
      <c r="B9" s="9" t="s">
        <v>143</v>
      </c>
      <c r="C9" s="10"/>
      <c r="D9" s="10"/>
      <c r="E9" s="10"/>
      <c r="F9" s="11"/>
      <c r="G9" s="11"/>
      <c r="H9" s="11"/>
      <c r="I9" s="10"/>
      <c r="J9" s="10"/>
      <c r="K9" s="10"/>
      <c r="L9" s="11"/>
      <c r="M9" s="11"/>
      <c r="N9" s="11"/>
    </row>
    <row r="10" spans="1:14" s="2" customFormat="1" ht="19.5" customHeight="1">
      <c r="A10" s="9" t="s">
        <v>155</v>
      </c>
      <c r="B10" s="9" t="s">
        <v>144</v>
      </c>
      <c r="C10" s="10"/>
      <c r="D10" s="10"/>
      <c r="E10" s="10"/>
      <c r="F10" s="11"/>
      <c r="G10" s="11"/>
      <c r="H10" s="11"/>
      <c r="I10" s="10"/>
      <c r="J10" s="10"/>
      <c r="K10" s="10"/>
      <c r="L10" s="11"/>
      <c r="M10" s="11"/>
      <c r="N10" s="11"/>
    </row>
    <row r="11" s="2" customFormat="1" ht="19.5" customHeight="1">
      <c r="H11" s="8" t="s">
        <v>163</v>
      </c>
    </row>
    <row r="12" spans="1:2" s="2" customFormat="1" ht="19.5" customHeight="1">
      <c r="A12" s="48" t="s">
        <v>212</v>
      </c>
      <c r="B12" s="29"/>
    </row>
    <row r="13" s="2" customFormat="1" ht="19.5" customHeight="1"/>
    <row r="14" s="2" customFormat="1" ht="19.5" customHeight="1"/>
    <row r="15" s="2" customFormat="1" ht="19.5" customHeight="1"/>
    <row r="16" s="2" customFormat="1" ht="19.5" customHeight="1"/>
    <row r="17" s="2" customFormat="1" ht="19.5" customHeight="1"/>
    <row r="18" s="2" customFormat="1" ht="19.5" customHeight="1"/>
    <row r="19" s="2" customFormat="1" ht="19.5" customHeight="1"/>
    <row r="20" s="2" customFormat="1" ht="19.5" customHeight="1"/>
    <row r="21" s="2" customFormat="1" ht="19.5" customHeight="1"/>
    <row r="22" s="2" customFormat="1" ht="19.5" customHeight="1"/>
    <row r="23" s="2" customFormat="1" ht="19.5" customHeight="1"/>
    <row r="24" s="2" customFormat="1" ht="19.5" customHeight="1"/>
    <row r="25" s="2" customFormat="1" ht="19.5" customHeight="1"/>
    <row r="26" s="2" customFormat="1" ht="19.5" customHeight="1"/>
    <row r="27" s="2" customFormat="1" ht="19.5" customHeight="1"/>
    <row r="28" s="2" customFormat="1" ht="19.5" customHeight="1"/>
    <row r="29" s="2" customFormat="1" ht="19.5" customHeight="1"/>
    <row r="30" s="2" customFormat="1" ht="19.5" customHeight="1"/>
    <row r="31" s="2" customFormat="1" ht="19.5" customHeight="1"/>
    <row r="32" s="2" customFormat="1" ht="19.5" customHeight="1"/>
    <row r="33" s="2" customFormat="1" ht="19.5" customHeight="1"/>
    <row r="34" s="2" customFormat="1" ht="19.5" customHeight="1"/>
    <row r="35" s="2" customFormat="1" ht="19.5" customHeight="1"/>
    <row r="36" s="2" customFormat="1" ht="19.5" customHeight="1"/>
  </sheetData>
  <sheetProtection/>
  <mergeCells count="13">
    <mergeCell ref="A1:N1"/>
    <mergeCell ref="H4:H5"/>
    <mergeCell ref="I4:I5"/>
    <mergeCell ref="J4:M4"/>
    <mergeCell ref="N4:N5"/>
    <mergeCell ref="A6:B6"/>
    <mergeCell ref="M2:N2"/>
    <mergeCell ref="A3:A5"/>
    <mergeCell ref="B3:B5"/>
    <mergeCell ref="C3:H3"/>
    <mergeCell ref="I3:N3"/>
    <mergeCell ref="C4:C5"/>
    <mergeCell ref="D4:G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2015-07-27T09:10:22Z</cp:lastPrinted>
  <dcterms:created xsi:type="dcterms:W3CDTF">1996-12-17T01:32:42Z</dcterms:created>
  <dcterms:modified xsi:type="dcterms:W3CDTF">2017-08-03T07:48:25Z</dcterms:modified>
  <cp:category/>
  <cp:version/>
  <cp:contentType/>
  <cp:contentStatus/>
</cp:coreProperties>
</file>