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到人到户资金发放明细表模板" sheetId="1" r:id="rId1"/>
    <sheet name="Sheet2" sheetId="2" state="hidden" r:id="rId2"/>
  </sheets>
  <definedNames>
    <definedName name="_xlnm._FilterDatabase" localSheetId="0" hidden="1">到人到户资金发放明细表模板!$A$2:$D$115</definedName>
  </definedNames>
  <calcPr calcId="144525"/>
</workbook>
</file>

<file path=xl/sharedStrings.xml><?xml version="1.0" encoding="utf-8"?>
<sst xmlns="http://schemas.openxmlformats.org/spreadsheetml/2006/main" count="75">
  <si>
    <t>序号</t>
  </si>
  <si>
    <t>姓名*</t>
  </si>
  <si>
    <t>应发金额(元)*</t>
  </si>
  <si>
    <t>1</t>
  </si>
  <si>
    <t>张进永</t>
  </si>
  <si>
    <t>2</t>
  </si>
  <si>
    <t>王金水</t>
  </si>
  <si>
    <t>3</t>
  </si>
  <si>
    <t>刘宇新</t>
  </si>
  <si>
    <t>4</t>
  </si>
  <si>
    <t>甄妮</t>
  </si>
  <si>
    <t>5</t>
  </si>
  <si>
    <t>田怡然</t>
  </si>
  <si>
    <t>6</t>
  </si>
  <si>
    <t>杜安娜</t>
  </si>
  <si>
    <t>7</t>
  </si>
  <si>
    <t>高丰兴</t>
  </si>
  <si>
    <t>8</t>
  </si>
  <si>
    <t>高晓萍</t>
  </si>
  <si>
    <t>9</t>
  </si>
  <si>
    <t>高*萍</t>
  </si>
  <si>
    <t>10</t>
  </si>
  <si>
    <t>郝佳莘</t>
  </si>
  <si>
    <t>11</t>
  </si>
  <si>
    <t>贾春红</t>
  </si>
  <si>
    <t>12</t>
  </si>
  <si>
    <t>张振芳</t>
  </si>
  <si>
    <t>13</t>
  </si>
  <si>
    <t>王振芳</t>
  </si>
  <si>
    <t>14</t>
  </si>
  <si>
    <t>李峰</t>
  </si>
  <si>
    <t>15</t>
  </si>
  <si>
    <t>李*</t>
  </si>
  <si>
    <t>16</t>
  </si>
  <si>
    <t>付建利</t>
  </si>
  <si>
    <t>17</t>
  </si>
  <si>
    <t>刘泽明</t>
  </si>
  <si>
    <t>18</t>
  </si>
  <si>
    <t>杨胜仪</t>
  </si>
  <si>
    <t>19</t>
  </si>
  <si>
    <t>王洪伟</t>
  </si>
  <si>
    <t>20</t>
  </si>
  <si>
    <t>刘顺芹</t>
  </si>
  <si>
    <t>21</t>
  </si>
  <si>
    <t>安燚</t>
  </si>
  <si>
    <t>22</t>
  </si>
  <si>
    <t>王和理</t>
  </si>
  <si>
    <t>23</t>
  </si>
  <si>
    <t>赵继强</t>
  </si>
  <si>
    <t>24</t>
  </si>
  <si>
    <t>罗炳胜</t>
  </si>
  <si>
    <t>25</t>
  </si>
  <si>
    <t>崔刚</t>
  </si>
  <si>
    <t>26</t>
  </si>
  <si>
    <t>陆元丰</t>
  </si>
  <si>
    <t>27</t>
  </si>
  <si>
    <t>刘福明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</si>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</sst>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0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rgb="FF5B5B5B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16" borderId="6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0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5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5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5 10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5"/>
  <sheetViews>
    <sheetView tabSelected="1" topLeftCell="A19" workbookViewId="0">
      <selection activeCell="K27" sqref="K27"/>
    </sheetView>
  </sheetViews>
  <sheetFormatPr defaultColWidth="9" defaultRowHeight="24.95" customHeight="1" outlineLevelCol="4"/>
  <cols>
    <col min="1" max="1" width="7.375" style="1" customWidth="1"/>
    <col min="2" max="2" width="7.375" style="1" hidden="1" customWidth="1"/>
    <col min="3" max="3" width="7.375" style="1" customWidth="1"/>
    <col min="4" max="4" width="14.875" style="2" customWidth="1"/>
    <col min="5" max="16384" width="9" style="3"/>
  </cols>
  <sheetData>
    <row r="1" ht="39.95" customHeight="1" spans="1:4">
      <c r="A1" s="4"/>
      <c r="B1" s="4"/>
      <c r="C1" s="4"/>
      <c r="D1" s="4"/>
    </row>
    <row r="2" customHeight="1" spans="1:4">
      <c r="A2" s="5" t="s">
        <v>0</v>
      </c>
      <c r="B2" s="5" t="s">
        <v>1</v>
      </c>
      <c r="C2" s="5" t="s">
        <v>1</v>
      </c>
      <c r="D2" s="5" t="s">
        <v>2</v>
      </c>
    </row>
    <row r="3" customHeight="1" spans="1:5">
      <c r="A3" s="5" t="s">
        <v>3</v>
      </c>
      <c r="B3" s="6" t="s">
        <v>4</v>
      </c>
      <c r="C3" s="6" t="str">
        <f>REPLACE(B3,2,1,"*")</f>
        <v>张*永</v>
      </c>
      <c r="D3" s="7">
        <v>1417.6</v>
      </c>
      <c r="E3" s="7"/>
    </row>
    <row r="4" customHeight="1" spans="1:5">
      <c r="A4" s="5" t="s">
        <v>5</v>
      </c>
      <c r="B4" s="6" t="s">
        <v>6</v>
      </c>
      <c r="C4" s="6" t="str">
        <f t="shared" ref="C4:C29" si="0">REPLACE(B4,2,1,"*")</f>
        <v>王*水</v>
      </c>
      <c r="D4" s="7">
        <v>250.04</v>
      </c>
      <c r="E4" s="7"/>
    </row>
    <row r="5" customHeight="1" spans="1:5">
      <c r="A5" s="5" t="s">
        <v>7</v>
      </c>
      <c r="B5" s="8" t="s">
        <v>8</v>
      </c>
      <c r="C5" s="6" t="str">
        <f t="shared" si="0"/>
        <v>刘*新</v>
      </c>
      <c r="D5" s="9">
        <v>1154.33</v>
      </c>
      <c r="E5" s="9"/>
    </row>
    <row r="6" customHeight="1" spans="1:5">
      <c r="A6" s="5" t="s">
        <v>9</v>
      </c>
      <c r="B6" s="8" t="s">
        <v>10</v>
      </c>
      <c r="C6" s="6" t="str">
        <f t="shared" si="0"/>
        <v>甄*</v>
      </c>
      <c r="D6" s="9">
        <v>1245.75</v>
      </c>
      <c r="E6" s="9"/>
    </row>
    <row r="7" customHeight="1" spans="1:5">
      <c r="A7" s="5" t="s">
        <v>11</v>
      </c>
      <c r="B7" s="8" t="s">
        <v>12</v>
      </c>
      <c r="C7" s="6" t="str">
        <f t="shared" si="0"/>
        <v>田*然</v>
      </c>
      <c r="D7" s="9">
        <v>485.8</v>
      </c>
      <c r="E7" s="9"/>
    </row>
    <row r="8" customHeight="1" spans="1:5">
      <c r="A8" s="5" t="s">
        <v>13</v>
      </c>
      <c r="B8" s="8" t="s">
        <v>14</v>
      </c>
      <c r="C8" s="6" t="str">
        <f t="shared" si="0"/>
        <v>杜*娜</v>
      </c>
      <c r="D8" s="9">
        <v>599.78</v>
      </c>
      <c r="E8" s="9"/>
    </row>
    <row r="9" customHeight="1" spans="1:5">
      <c r="A9" s="5" t="s">
        <v>15</v>
      </c>
      <c r="B9" s="8" t="s">
        <v>16</v>
      </c>
      <c r="C9" s="6" t="str">
        <f t="shared" si="0"/>
        <v>高*兴</v>
      </c>
      <c r="D9" s="9">
        <v>971.38</v>
      </c>
      <c r="E9" s="9"/>
    </row>
    <row r="10" customHeight="1" spans="1:5">
      <c r="A10" s="5" t="s">
        <v>17</v>
      </c>
      <c r="B10" s="6" t="s">
        <v>18</v>
      </c>
      <c r="C10" s="6" t="str">
        <f t="shared" si="0"/>
        <v>高*萍</v>
      </c>
      <c r="D10" s="9">
        <v>536.22</v>
      </c>
      <c r="E10" s="9"/>
    </row>
    <row r="11" customHeight="1" spans="1:5">
      <c r="A11" s="5" t="s">
        <v>19</v>
      </c>
      <c r="B11" s="6"/>
      <c r="C11" s="6" t="s">
        <v>20</v>
      </c>
      <c r="D11" s="9">
        <v>1469.09</v>
      </c>
      <c r="E11" s="9"/>
    </row>
    <row r="12" customHeight="1" spans="1:5">
      <c r="A12" s="5" t="s">
        <v>21</v>
      </c>
      <c r="B12" s="6" t="s">
        <v>22</v>
      </c>
      <c r="C12" s="6" t="str">
        <f t="shared" si="0"/>
        <v>郝*莘</v>
      </c>
      <c r="D12" s="9">
        <v>343.18</v>
      </c>
      <c r="E12" s="9"/>
    </row>
    <row r="13" customHeight="1" spans="1:5">
      <c r="A13" s="5" t="s">
        <v>23</v>
      </c>
      <c r="B13" s="6" t="s">
        <v>24</v>
      </c>
      <c r="C13" s="6" t="str">
        <f t="shared" si="0"/>
        <v>贾*红</v>
      </c>
      <c r="D13" s="9">
        <v>669.1</v>
      </c>
      <c r="E13" s="9"/>
    </row>
    <row r="14" customHeight="1" spans="1:5">
      <c r="A14" s="5" t="s">
        <v>25</v>
      </c>
      <c r="B14" s="6" t="s">
        <v>26</v>
      </c>
      <c r="C14" s="6" t="str">
        <f t="shared" si="0"/>
        <v>张*芳</v>
      </c>
      <c r="D14" s="9">
        <v>1331.56</v>
      </c>
      <c r="E14" s="9"/>
    </row>
    <row r="15" customHeight="1" spans="1:5">
      <c r="A15" s="5" t="s">
        <v>27</v>
      </c>
      <c r="B15" s="6" t="s">
        <v>28</v>
      </c>
      <c r="C15" s="6" t="str">
        <f t="shared" si="0"/>
        <v>王*芳</v>
      </c>
      <c r="D15" s="9">
        <v>764.46</v>
      </c>
      <c r="E15" s="9"/>
    </row>
    <row r="16" customHeight="1" spans="1:5">
      <c r="A16" s="5" t="s">
        <v>29</v>
      </c>
      <c r="B16" s="6" t="s">
        <v>30</v>
      </c>
      <c r="C16" s="6" t="str">
        <f t="shared" si="0"/>
        <v>李*</v>
      </c>
      <c r="D16" s="9">
        <v>742.41</v>
      </c>
      <c r="E16" s="9"/>
    </row>
    <row r="17" customHeight="1" spans="1:5">
      <c r="A17" s="5" t="s">
        <v>31</v>
      </c>
      <c r="B17" s="6"/>
      <c r="C17" s="6" t="s">
        <v>32</v>
      </c>
      <c r="D17" s="9">
        <v>1026.7</v>
      </c>
      <c r="E17" s="9"/>
    </row>
    <row r="18" customHeight="1" spans="1:5">
      <c r="A18" s="5" t="s">
        <v>33</v>
      </c>
      <c r="B18" s="8" t="s">
        <v>34</v>
      </c>
      <c r="C18" s="6" t="str">
        <f t="shared" si="0"/>
        <v>付*利</v>
      </c>
      <c r="D18" s="9">
        <v>5214.16</v>
      </c>
      <c r="E18" s="9"/>
    </row>
    <row r="19" customHeight="1" spans="1:5">
      <c r="A19" s="5" t="s">
        <v>35</v>
      </c>
      <c r="B19" s="6" t="s">
        <v>36</v>
      </c>
      <c r="C19" s="6" t="str">
        <f t="shared" si="0"/>
        <v>刘*明</v>
      </c>
      <c r="D19" s="9">
        <v>632.58</v>
      </c>
      <c r="E19" s="9"/>
    </row>
    <row r="20" customHeight="1" spans="1:5">
      <c r="A20" s="5" t="s">
        <v>37</v>
      </c>
      <c r="B20" s="6" t="s">
        <v>38</v>
      </c>
      <c r="C20" s="6" t="str">
        <f t="shared" si="0"/>
        <v>杨*仪</v>
      </c>
      <c r="D20" s="9">
        <v>1007.19</v>
      </c>
      <c r="E20" s="9"/>
    </row>
    <row r="21" customHeight="1" spans="1:5">
      <c r="A21" s="5" t="s">
        <v>39</v>
      </c>
      <c r="B21" s="6" t="s">
        <v>40</v>
      </c>
      <c r="C21" s="6" t="str">
        <f t="shared" si="0"/>
        <v>王*伟</v>
      </c>
      <c r="D21" s="9">
        <v>511.34</v>
      </c>
      <c r="E21" s="9"/>
    </row>
    <row r="22" customHeight="1" spans="1:5">
      <c r="A22" s="5" t="s">
        <v>41</v>
      </c>
      <c r="B22" s="6" t="s">
        <v>42</v>
      </c>
      <c r="C22" s="6" t="str">
        <f t="shared" si="0"/>
        <v>刘*芹</v>
      </c>
      <c r="D22" s="9">
        <v>993.43</v>
      </c>
      <c r="E22" s="9"/>
    </row>
    <row r="23" customHeight="1" spans="1:5">
      <c r="A23" s="5" t="s">
        <v>43</v>
      </c>
      <c r="B23" s="6" t="s">
        <v>44</v>
      </c>
      <c r="C23" s="6" t="str">
        <f t="shared" si="0"/>
        <v>安*</v>
      </c>
      <c r="D23" s="9">
        <v>3167.93</v>
      </c>
      <c r="E23" s="9"/>
    </row>
    <row r="24" customHeight="1" spans="1:5">
      <c r="A24" s="5" t="s">
        <v>45</v>
      </c>
      <c r="B24" s="6" t="s">
        <v>46</v>
      </c>
      <c r="C24" s="6" t="str">
        <f t="shared" si="0"/>
        <v>王*理</v>
      </c>
      <c r="D24" s="9">
        <v>1336.8</v>
      </c>
      <c r="E24" s="9"/>
    </row>
    <row r="25" customHeight="1" spans="1:5">
      <c r="A25" s="5" t="s">
        <v>47</v>
      </c>
      <c r="B25" s="8" t="s">
        <v>48</v>
      </c>
      <c r="C25" s="6" t="str">
        <f t="shared" si="0"/>
        <v>赵*强</v>
      </c>
      <c r="D25" s="9">
        <v>427.79</v>
      </c>
      <c r="E25" s="9"/>
    </row>
    <row r="26" customHeight="1" spans="1:4">
      <c r="A26" s="5" t="s">
        <v>49</v>
      </c>
      <c r="B26" s="10" t="s">
        <v>50</v>
      </c>
      <c r="C26" s="6" t="str">
        <f t="shared" si="0"/>
        <v>罗*胜</v>
      </c>
      <c r="D26" s="11">
        <v>6083.87</v>
      </c>
    </row>
    <row r="27" customHeight="1" spans="1:4">
      <c r="A27" s="5" t="s">
        <v>51</v>
      </c>
      <c r="B27" s="12" t="s">
        <v>52</v>
      </c>
      <c r="C27" s="6" t="str">
        <f t="shared" si="0"/>
        <v>崔*</v>
      </c>
      <c r="D27" s="13">
        <v>11688.1</v>
      </c>
    </row>
    <row r="28" customHeight="1" spans="1:4">
      <c r="A28" s="5" t="s">
        <v>53</v>
      </c>
      <c r="B28" s="12" t="s">
        <v>54</v>
      </c>
      <c r="C28" s="6" t="str">
        <f t="shared" si="0"/>
        <v>陆*丰</v>
      </c>
      <c r="D28" s="13">
        <v>3121.34</v>
      </c>
    </row>
    <row r="29" customHeight="1" spans="1:4">
      <c r="A29" s="5" t="s">
        <v>55</v>
      </c>
      <c r="B29" s="12" t="s">
        <v>56</v>
      </c>
      <c r="C29" s="6" t="str">
        <f t="shared" si="0"/>
        <v>刘*明</v>
      </c>
      <c r="D29" s="13">
        <v>1702.07</v>
      </c>
    </row>
    <row r="30" customHeight="1" spans="1:4">
      <c r="A30" s="5"/>
      <c r="B30" s="14"/>
      <c r="C30" s="14"/>
      <c r="D30" s="9">
        <f>SUM(D3:D29)</f>
        <v>48894</v>
      </c>
    </row>
    <row r="31" customHeight="1" spans="1:4">
      <c r="A31" s="5"/>
      <c r="B31" s="14"/>
      <c r="C31" s="14"/>
      <c r="D31" s="9"/>
    </row>
    <row r="32" customHeight="1" spans="1:4">
      <c r="A32" s="5"/>
      <c r="B32" s="14"/>
      <c r="C32" s="14"/>
      <c r="D32" s="9"/>
    </row>
    <row r="33" customHeight="1" spans="1:4">
      <c r="A33" s="5"/>
      <c r="B33" s="14"/>
      <c r="C33" s="14"/>
      <c r="D33" s="9"/>
    </row>
    <row r="34" customHeight="1" spans="1:4">
      <c r="A34" s="5"/>
      <c r="B34" s="14"/>
      <c r="C34" s="14"/>
      <c r="D34" s="9"/>
    </row>
    <row r="35" customHeight="1" spans="1:4">
      <c r="A35" s="5"/>
      <c r="B35" s="14"/>
      <c r="C35" s="14"/>
      <c r="D35" s="9"/>
    </row>
    <row r="36" customHeight="1" spans="1:4">
      <c r="A36" s="5"/>
      <c r="B36" s="14"/>
      <c r="C36" s="14"/>
      <c r="D36" s="9"/>
    </row>
    <row r="37" customHeight="1" spans="1:4">
      <c r="A37" s="5"/>
      <c r="B37" s="14"/>
      <c r="C37" s="14"/>
      <c r="D37" s="9"/>
    </row>
    <row r="38" customHeight="1" spans="1:4">
      <c r="A38" s="5"/>
      <c r="B38" s="14"/>
      <c r="C38" s="14"/>
      <c r="D38" s="9"/>
    </row>
    <row r="39" customHeight="1" spans="1:4">
      <c r="A39" s="5"/>
      <c r="B39" s="6"/>
      <c r="C39" s="6"/>
      <c r="D39" s="9"/>
    </row>
    <row r="40" customHeight="1" spans="1:4">
      <c r="A40" s="5"/>
      <c r="B40" s="6"/>
      <c r="C40" s="6"/>
      <c r="D40" s="9"/>
    </row>
    <row r="41" customHeight="1" spans="1:4">
      <c r="A41" s="5"/>
      <c r="B41" s="6"/>
      <c r="C41" s="6"/>
      <c r="D41" s="9"/>
    </row>
    <row r="42" customHeight="1" spans="1:4">
      <c r="A42" s="5"/>
      <c r="B42" s="6"/>
      <c r="C42" s="6"/>
      <c r="D42" s="9"/>
    </row>
    <row r="43" customHeight="1" spans="1:4">
      <c r="A43" s="5"/>
      <c r="B43" s="6"/>
      <c r="C43" s="6"/>
      <c r="D43" s="9"/>
    </row>
    <row r="44" customHeight="1" spans="1:4">
      <c r="A44" s="5"/>
      <c r="B44" s="6"/>
      <c r="C44" s="6"/>
      <c r="D44" s="9"/>
    </row>
    <row r="45" customHeight="1" spans="1:4">
      <c r="A45" s="5"/>
      <c r="B45" s="6"/>
      <c r="C45" s="6"/>
      <c r="D45" s="9"/>
    </row>
    <row r="46" customHeight="1" spans="1:4">
      <c r="A46" s="5"/>
      <c r="B46" s="15"/>
      <c r="C46" s="15"/>
      <c r="D46" s="11"/>
    </row>
    <row r="47" customHeight="1" spans="1:4">
      <c r="A47" s="5"/>
      <c r="B47" s="12"/>
      <c r="C47" s="12"/>
      <c r="D47" s="13"/>
    </row>
    <row r="48" customHeight="1" spans="1:4">
      <c r="A48" s="5"/>
      <c r="B48" s="12"/>
      <c r="C48" s="12"/>
      <c r="D48" s="13"/>
    </row>
    <row r="49" customHeight="1" spans="1:4">
      <c r="A49" s="5"/>
      <c r="B49" s="6"/>
      <c r="C49" s="6"/>
      <c r="D49" s="7"/>
    </row>
    <row r="50" customHeight="1" spans="1:4">
      <c r="A50" s="5"/>
      <c r="B50" s="6"/>
      <c r="C50" s="6"/>
      <c r="D50" s="7"/>
    </row>
    <row r="51" customHeight="1" spans="1:4">
      <c r="A51" s="5"/>
      <c r="B51" s="6"/>
      <c r="C51" s="6"/>
      <c r="D51" s="7"/>
    </row>
    <row r="52" customHeight="1" spans="1:4">
      <c r="A52" s="5"/>
      <c r="B52" s="6"/>
      <c r="C52" s="6"/>
      <c r="D52" s="7"/>
    </row>
    <row r="53" customHeight="1" spans="1:4">
      <c r="A53" s="5"/>
      <c r="B53" s="6"/>
      <c r="C53" s="6"/>
      <c r="D53" s="7"/>
    </row>
    <row r="54" customHeight="1" spans="1:4">
      <c r="A54" s="5"/>
      <c r="B54" s="6"/>
      <c r="C54" s="6"/>
      <c r="D54" s="7"/>
    </row>
    <row r="55" customHeight="1" spans="1:4">
      <c r="A55" s="5"/>
      <c r="B55" s="6"/>
      <c r="C55" s="6"/>
      <c r="D55" s="7"/>
    </row>
    <row r="56" customHeight="1" spans="1:4">
      <c r="A56" s="5"/>
      <c r="B56" s="6"/>
      <c r="C56" s="6"/>
      <c r="D56" s="7"/>
    </row>
    <row r="57" customHeight="1" spans="1:4">
      <c r="A57" s="5"/>
      <c r="B57" s="6"/>
      <c r="C57" s="6"/>
      <c r="D57" s="7"/>
    </row>
    <row r="58" customHeight="1" spans="1:4">
      <c r="A58" s="5"/>
      <c r="B58" s="6"/>
      <c r="C58" s="6"/>
      <c r="D58" s="7"/>
    </row>
    <row r="59" customHeight="1" spans="1:4">
      <c r="A59" s="5"/>
      <c r="B59" s="6"/>
      <c r="C59" s="6"/>
      <c r="D59" s="7"/>
    </row>
    <row r="60" customHeight="1" spans="1:4">
      <c r="A60" s="5"/>
      <c r="B60" s="6"/>
      <c r="C60" s="6"/>
      <c r="D60" s="7"/>
    </row>
    <row r="61" customHeight="1" spans="1:4">
      <c r="A61" s="5"/>
      <c r="B61" s="6"/>
      <c r="C61" s="6"/>
      <c r="D61" s="7"/>
    </row>
    <row r="62" customHeight="1" spans="1:4">
      <c r="A62" s="5"/>
      <c r="B62" s="6"/>
      <c r="C62" s="6"/>
      <c r="D62" s="7"/>
    </row>
    <row r="63" customHeight="1" spans="1:4">
      <c r="A63" s="5"/>
      <c r="B63" s="6"/>
      <c r="C63" s="6"/>
      <c r="D63" s="7"/>
    </row>
    <row r="64" customHeight="1" spans="1:4">
      <c r="A64" s="5"/>
      <c r="B64" s="6"/>
      <c r="C64" s="6"/>
      <c r="D64" s="7"/>
    </row>
    <row r="65" customHeight="1" spans="1:4">
      <c r="A65" s="5"/>
      <c r="B65" s="6"/>
      <c r="C65" s="6"/>
      <c r="D65" s="7"/>
    </row>
    <row r="66" customHeight="1" spans="1:4">
      <c r="A66" s="5"/>
      <c r="B66" s="6"/>
      <c r="C66" s="6"/>
      <c r="D66" s="7"/>
    </row>
    <row r="67" customHeight="1" spans="1:4">
      <c r="A67" s="5"/>
      <c r="B67" s="6"/>
      <c r="C67" s="6"/>
      <c r="D67" s="7"/>
    </row>
    <row r="68" customHeight="1" spans="1:4">
      <c r="A68" s="5"/>
      <c r="B68" s="6"/>
      <c r="C68" s="6"/>
      <c r="D68" s="7"/>
    </row>
    <row r="69" customHeight="1" spans="1:4">
      <c r="A69" s="5"/>
      <c r="B69" s="16"/>
      <c r="C69" s="16"/>
      <c r="D69" s="7"/>
    </row>
    <row r="70" customHeight="1" spans="1:4">
      <c r="A70" s="5"/>
      <c r="B70" s="6"/>
      <c r="C70" s="6"/>
      <c r="D70" s="7"/>
    </row>
    <row r="71" customHeight="1" spans="1:4">
      <c r="A71" s="5"/>
      <c r="B71" s="6"/>
      <c r="C71" s="6"/>
      <c r="D71" s="7"/>
    </row>
    <row r="72" customHeight="1" spans="1:4">
      <c r="A72" s="5"/>
      <c r="B72" s="6"/>
      <c r="C72" s="6"/>
      <c r="D72" s="7"/>
    </row>
    <row r="73" customHeight="1" spans="1:4">
      <c r="A73" s="5"/>
      <c r="B73" s="6"/>
      <c r="C73" s="6"/>
      <c r="D73" s="7"/>
    </row>
    <row r="74" customHeight="1" spans="1:4">
      <c r="A74" s="5"/>
      <c r="B74" s="6"/>
      <c r="C74" s="6"/>
      <c r="D74" s="7"/>
    </row>
    <row r="75" customHeight="1" spans="1:4">
      <c r="A75" s="5"/>
      <c r="B75" s="6"/>
      <c r="C75" s="6"/>
      <c r="D75" s="7"/>
    </row>
    <row r="76" customHeight="1" spans="1:4">
      <c r="A76" s="5"/>
      <c r="B76" s="6"/>
      <c r="C76" s="6"/>
      <c r="D76" s="7"/>
    </row>
    <row r="77" customHeight="1" spans="1:4">
      <c r="A77" s="5"/>
      <c r="B77" s="6"/>
      <c r="C77" s="6"/>
      <c r="D77" s="7"/>
    </row>
    <row r="78" customHeight="1" spans="1:4">
      <c r="A78" s="5"/>
      <c r="B78" s="6"/>
      <c r="C78" s="6"/>
      <c r="D78" s="7"/>
    </row>
    <row r="79" customHeight="1" spans="1:4">
      <c r="A79" s="5"/>
      <c r="B79" s="6"/>
      <c r="C79" s="6"/>
      <c r="D79" s="7"/>
    </row>
    <row r="80" customHeight="1" spans="1:4">
      <c r="A80" s="5"/>
      <c r="B80" s="6"/>
      <c r="C80" s="6"/>
      <c r="D80" s="7"/>
    </row>
    <row r="81" customHeight="1" spans="1:4">
      <c r="A81" s="5"/>
      <c r="B81" s="6"/>
      <c r="C81" s="6"/>
      <c r="D81" s="7"/>
    </row>
    <row r="82" customHeight="1" spans="1:4">
      <c r="A82" s="5"/>
      <c r="B82" s="6"/>
      <c r="C82" s="6"/>
      <c r="D82" s="7"/>
    </row>
    <row r="83" customHeight="1" spans="1:4">
      <c r="A83" s="5"/>
      <c r="B83" s="6"/>
      <c r="C83" s="6"/>
      <c r="D83" s="7"/>
    </row>
    <row r="84" customHeight="1" spans="1:4">
      <c r="A84" s="5"/>
      <c r="B84" s="6"/>
      <c r="C84" s="6"/>
      <c r="D84" s="7"/>
    </row>
    <row r="85" customHeight="1" spans="1:4">
      <c r="A85" s="5"/>
      <c r="B85" s="6"/>
      <c r="C85" s="6"/>
      <c r="D85" s="7"/>
    </row>
    <row r="86" customHeight="1" spans="1:4">
      <c r="A86" s="5"/>
      <c r="B86" s="6"/>
      <c r="C86" s="6"/>
      <c r="D86" s="7"/>
    </row>
    <row r="87" customHeight="1" spans="1:4">
      <c r="A87" s="5"/>
      <c r="B87" s="6"/>
      <c r="C87" s="6"/>
      <c r="D87" s="7"/>
    </row>
    <row r="88" customHeight="1" spans="1:4">
      <c r="A88" s="5"/>
      <c r="B88" s="6"/>
      <c r="C88" s="6"/>
      <c r="D88" s="7"/>
    </row>
    <row r="89" customHeight="1" spans="1:4">
      <c r="A89" s="5"/>
      <c r="B89" s="6"/>
      <c r="C89" s="6"/>
      <c r="D89" s="7"/>
    </row>
    <row r="90" customHeight="1" spans="1:4">
      <c r="A90" s="5"/>
      <c r="B90" s="6"/>
      <c r="C90" s="6"/>
      <c r="D90" s="7"/>
    </row>
    <row r="91" customHeight="1" spans="1:4">
      <c r="A91" s="5"/>
      <c r="B91" s="16"/>
      <c r="C91" s="16"/>
      <c r="D91" s="7"/>
    </row>
    <row r="92" customHeight="1" spans="1:4">
      <c r="A92" s="5"/>
      <c r="B92" s="6"/>
      <c r="C92" s="6"/>
      <c r="D92" s="7"/>
    </row>
    <row r="93" customHeight="1" spans="1:4">
      <c r="A93" s="5"/>
      <c r="B93" s="6"/>
      <c r="C93" s="6"/>
      <c r="D93" s="7"/>
    </row>
    <row r="94" customHeight="1" spans="1:4">
      <c r="A94" s="5"/>
      <c r="B94" s="6"/>
      <c r="C94" s="6"/>
      <c r="D94" s="7"/>
    </row>
    <row r="95" customHeight="1" spans="1:4">
      <c r="A95" s="5"/>
      <c r="B95" s="6"/>
      <c r="C95" s="6"/>
      <c r="D95" s="7"/>
    </row>
    <row r="96" customHeight="1" spans="1:4">
      <c r="A96" s="5"/>
      <c r="B96" s="6"/>
      <c r="C96" s="6"/>
      <c r="D96" s="7"/>
    </row>
    <row r="97" customHeight="1" spans="1:4">
      <c r="A97" s="5"/>
      <c r="B97" s="6"/>
      <c r="C97" s="6"/>
      <c r="D97" s="7"/>
    </row>
    <row r="98" customHeight="1" spans="1:4">
      <c r="A98" s="5"/>
      <c r="B98" s="6"/>
      <c r="C98" s="6"/>
      <c r="D98" s="7"/>
    </row>
    <row r="99" customHeight="1" spans="1:4">
      <c r="A99" s="5"/>
      <c r="B99" s="6"/>
      <c r="C99" s="6"/>
      <c r="D99" s="7"/>
    </row>
    <row r="100" customHeight="1" spans="1:4">
      <c r="A100" s="5"/>
      <c r="B100" s="6"/>
      <c r="C100" s="6"/>
      <c r="D100" s="7"/>
    </row>
    <row r="101" customHeight="1" spans="1:4">
      <c r="A101" s="5"/>
      <c r="B101" s="6"/>
      <c r="C101" s="6"/>
      <c r="D101" s="7"/>
    </row>
    <row r="102" customHeight="1" spans="1:4">
      <c r="A102" s="5"/>
      <c r="B102" s="6"/>
      <c r="C102" s="6"/>
      <c r="D102" s="7"/>
    </row>
    <row r="103" customHeight="1" spans="1:4">
      <c r="A103" s="5"/>
      <c r="B103" s="6"/>
      <c r="C103" s="6"/>
      <c r="D103" s="7"/>
    </row>
    <row r="104" customHeight="1" spans="1:4">
      <c r="A104" s="5"/>
      <c r="B104" s="6"/>
      <c r="C104" s="6"/>
      <c r="D104" s="7"/>
    </row>
    <row r="105" customHeight="1" spans="1:4">
      <c r="A105" s="5"/>
      <c r="B105" s="6"/>
      <c r="C105" s="6"/>
      <c r="D105" s="7"/>
    </row>
    <row r="106" customHeight="1" spans="1:4">
      <c r="A106" s="5"/>
      <c r="B106" s="6"/>
      <c r="C106" s="6"/>
      <c r="D106" s="7"/>
    </row>
    <row r="107" customHeight="1" spans="1:4">
      <c r="A107" s="5"/>
      <c r="B107" s="6"/>
      <c r="C107" s="6"/>
      <c r="D107" s="7"/>
    </row>
    <row r="108" customHeight="1" spans="1:4">
      <c r="A108" s="5"/>
      <c r="B108" s="6"/>
      <c r="C108" s="6"/>
      <c r="D108" s="7"/>
    </row>
    <row r="109" customHeight="1" spans="1:4">
      <c r="A109" s="5"/>
      <c r="B109" s="6"/>
      <c r="C109" s="6"/>
      <c r="D109" s="7"/>
    </row>
    <row r="110" customHeight="1" spans="1:4">
      <c r="A110" s="5"/>
      <c r="B110" s="6"/>
      <c r="C110" s="6"/>
      <c r="D110" s="7"/>
    </row>
    <row r="111" customHeight="1" spans="1:4">
      <c r="A111" s="5"/>
      <c r="B111" s="17"/>
      <c r="C111" s="17"/>
      <c r="D111" s="7"/>
    </row>
    <row r="112" customHeight="1" spans="1:4">
      <c r="A112" s="5"/>
      <c r="B112" s="16"/>
      <c r="C112" s="16"/>
      <c r="D112" s="18"/>
    </row>
    <row r="113" customHeight="1" spans="1:4">
      <c r="A113" s="5"/>
      <c r="B113" s="6"/>
      <c r="C113" s="6"/>
      <c r="D113" s="19"/>
    </row>
    <row r="114" customHeight="1" spans="1:4">
      <c r="A114" s="5"/>
      <c r="B114" s="6"/>
      <c r="C114" s="6"/>
      <c r="D114" s="19"/>
    </row>
    <row r="115" customHeight="1" spans="1:4">
      <c r="A115" s="5"/>
      <c r="B115" s="6"/>
      <c r="C115" s="6"/>
      <c r="D115" s="19"/>
    </row>
  </sheetData>
  <autoFilter ref="A2:D115"/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3"/>
  <sheetViews>
    <sheetView workbookViewId="0">
      <selection activeCell="A1" sqref="A1"/>
    </sheetView>
  </sheetViews>
  <sheetFormatPr defaultColWidth="9" defaultRowHeight="13.5" outlineLevelCol="1"/>
  <cols>
    <col min="1" max="13" width="15.625" customWidth="1"/>
  </cols>
  <sheetData>
    <row r="1" spans="1:2">
      <c r="A1" t="s">
        <v>57</v>
      </c>
      <c r="B1" t="s">
        <v>58</v>
      </c>
    </row>
    <row r="2" spans="1:2">
      <c r="A2" t="s">
        <v>59</v>
      </c>
      <c r="B2" t="s">
        <v>60</v>
      </c>
    </row>
    <row r="3" spans="1:2">
      <c r="A3" t="s">
        <v>61</v>
      </c>
      <c r="B3" t="s">
        <v>62</v>
      </c>
    </row>
    <row r="4" spans="1:2">
      <c r="A4" t="s">
        <v>63</v>
      </c>
      <c r="B4" t="s">
        <v>64</v>
      </c>
    </row>
    <row r="5" spans="1:2">
      <c r="A5" t="s">
        <v>65</v>
      </c>
      <c r="B5" t="s">
        <v>66</v>
      </c>
    </row>
    <row r="6" spans="2:2">
      <c r="B6" t="s">
        <v>67</v>
      </c>
    </row>
    <row r="7" spans="2:2">
      <c r="B7" t="s">
        <v>68</v>
      </c>
    </row>
    <row r="8" spans="2:2">
      <c r="B8" t="s">
        <v>69</v>
      </c>
    </row>
    <row r="9" spans="2:2">
      <c r="B9" t="s">
        <v>70</v>
      </c>
    </row>
    <row r="10" spans="2:2">
      <c r="B10" t="s">
        <v>71</v>
      </c>
    </row>
    <row r="11" spans="2:2">
      <c r="B11" t="s">
        <v>72</v>
      </c>
    </row>
    <row r="12" spans="2:2">
      <c r="B12" t="s">
        <v>73</v>
      </c>
    </row>
    <row r="13" spans="2:2">
      <c r="B13" t="s">
        <v>74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到人到户资金发放明细表模板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zd</cp:lastModifiedBy>
  <dcterms:created xsi:type="dcterms:W3CDTF">2021-02-03T14:19:00Z</dcterms:created>
  <dcterms:modified xsi:type="dcterms:W3CDTF">2022-09-22T03:13:44Z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