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715"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<sst xmlns="http://schemas.openxmlformats.org/spreadsheetml/2006/main" count="2952" uniqueCount="709">
  <si>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</si>
  <si>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</si>
  <si>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</si>
  <si>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</si>
  <si>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</si>
  <si>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</si>
  <si>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</si>
  <si>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</si>
  <si>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</si>
  <si>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</si>
  <si>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</si>
  <si>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</si>
  <si>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</si>
  <si>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</si>
  <si>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</si>
  <si>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</si>
  <si>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</si>
  <si>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</si>
  <si>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</si>
  <si>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</si>
  <si>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</si>
  <si>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</si>
  <si>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</si>
  <si>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</si>
  <si>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</si>
  <si>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</si>
  <si>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</si>
  <si>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</si>
  <si>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</si>
  <si>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</si>
  <si>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</si>
  <si>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</si>
  <si>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</si>
  <si>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</si>
  <si>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</si>
  <si>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</si>
  <si>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</si>
  <si>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</si>
  <si>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</si>
  <si>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</si>
  <si>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</si>
  <si>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</si>
  <si>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</si>
  <si>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</si>
  <si>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</si>
  <si>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</si>
  <si>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</si>
  <si>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</si>
  <si>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</si>
  <si>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</si>
  <si>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</si>
  <si>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</si>
  <si>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</si>
  <si>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</si>
  <si>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</si>
  <si>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</si>
  <si>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</si>
  <si>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</si>
  <si>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</si>
  <si>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</si>
  <si>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</si>
  <si>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</si>
  <si>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</si>
  <si>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</si>
  <si>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</si>
  <si>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</si>
  <si>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319</t>
  </si>
  <si>
    <r>
      <rPr>
        <sz val="11"/>
        <rFont val="宋体"/>
        <charset val="134"/>
      </rPr>
      <t>北京市门头沟区公共文化中心（部门）</t>
    </r>
  </si>
  <si>
    <t>319001</t>
  </si>
  <si>
    <t>北京市门头沟区公共文化中心（北京市门头沟区文化旅游产业促进中心）</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</si>
  <si>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</si>
  <si>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</si>
  <si>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</si>
  <si>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</si>
  <si>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</si>
  <si>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</si>
  <si>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</si>
  <si>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</si>
  <si>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</si>
  <si>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</si>
  <si>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2070104-图书馆</t>
    </r>
  </si>
  <si>
    <r>
      <rPr>
        <sz val="11"/>
        <rFont val="宋体"/>
        <charset val="134"/>
      </rPr>
      <t>50502-商品和服务支出</t>
    </r>
  </si>
  <si>
    <r>
      <rPr>
        <sz val="11"/>
        <rFont val="宋体"/>
        <charset val="134"/>
      </rPr>
      <t>30213-维修（护）费</t>
    </r>
  </si>
  <si>
    <r>
      <rPr>
        <sz val="11"/>
        <rFont val="宋体"/>
        <charset val="134"/>
      </rPr>
      <t>30214-租赁费</t>
    </r>
  </si>
  <si>
    <r>
      <rPr>
        <sz val="11"/>
        <rFont val="宋体"/>
        <charset val="134"/>
      </rPr>
      <t>30218-专用材料费</t>
    </r>
  </si>
  <si>
    <r>
      <rPr>
        <sz val="11"/>
        <rFont val="宋体"/>
        <charset val="134"/>
      </rPr>
      <t>30226-劳务费</t>
    </r>
  </si>
  <si>
    <r>
      <rPr>
        <sz val="11"/>
        <rFont val="宋体"/>
        <charset val="134"/>
      </rPr>
      <t>2070111-文化创作与保护</t>
    </r>
  </si>
  <si>
    <r>
      <rPr>
        <sz val="11"/>
        <rFont val="宋体"/>
        <charset val="134"/>
      </rPr>
      <t>2070199-其他文化和旅游支出</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</si>
  <si>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</si>
  <si>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</si>
  <si>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</si>
  <si>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</si>
  <si>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</si>
  <si>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</si>
  <si>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</si>
  <si>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</si>
  <si>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</si>
  <si>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</si>
  <si>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</si>
  <si>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</si>
  <si>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</si>
  <si>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</si>
  <si>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</si>
  <si>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</si>
  <si>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</si>
  <si>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</si>
  <si>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</si>
  <si>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</si>
  <si>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</si>
  <si>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</si>
  <si>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</si>
  <si>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</si>
  <si>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</si>
  <si>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</si>
  <si>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</si>
  <si>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</si>
  <si>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59999-其他支出</t>
    </r>
  </si>
  <si>
    <r>
      <rPr>
        <sz val="11"/>
        <rFont val="宋体"/>
        <charset val="134"/>
      </rPr>
      <t>39999-其他支出</t>
    </r>
  </si>
  <si>
    <r>
      <rPr>
        <sz val="11"/>
        <rFont val="宋体"/>
        <charset val="134"/>
      </rPr>
      <t>2080502-事业单位离退休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</si>
  <si>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</si>
  <si>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</si>
  <si>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</si>
  <si>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</si>
  <si>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</si>
  <si>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</si>
  <si>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</si>
  <si>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</si>
  <si>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</si>
  <si>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</si>
  <si>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</si>
  <si>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</si>
  <si>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</si>
  <si>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319001-北京市门头沟区公共文化中心（北京市门头沟区文化旅游产业促进中心）</t>
    </r>
  </si>
  <si>
    <r>
      <rPr>
        <sz val="11"/>
        <rFont val="宋体"/>
        <charset val="134"/>
      </rPr>
      <t>22-公益一类</t>
    </r>
  </si>
  <si>
    <r>
      <rPr>
        <sz val="11"/>
        <rFont val="宋体"/>
        <charset val="134"/>
      </rPr>
      <t>门头沟区双峪旅游咨询服务中心日常维护项目</t>
    </r>
  </si>
  <si>
    <r>
      <rPr>
        <sz val="11"/>
        <rFont val="宋体"/>
        <charset val="134"/>
      </rPr>
      <t>“两寺一山”管理费22</t>
    </r>
  </si>
  <si>
    <r>
      <rPr>
        <sz val="11"/>
        <rFont val="宋体"/>
        <charset val="134"/>
      </rPr>
      <t>北京国际旅游商品博览会项目</t>
    </r>
  </si>
  <si>
    <r>
      <rPr>
        <sz val="11"/>
        <rFont val="宋体"/>
        <charset val="134"/>
      </rPr>
      <t>旅游宣传推介材料项目</t>
    </r>
  </si>
  <si>
    <r>
      <rPr>
        <sz val="11"/>
        <rFont val="宋体"/>
        <charset val="134"/>
      </rPr>
      <t>发送安全提示短信项目</t>
    </r>
  </si>
  <si>
    <r>
      <rPr>
        <sz val="11"/>
        <rFont val="宋体"/>
        <charset val="134"/>
      </rPr>
      <t>图书购置项目</t>
    </r>
  </si>
  <si>
    <r>
      <rPr>
        <sz val="11"/>
        <rFont val="宋体"/>
        <charset val="134"/>
      </rPr>
      <t>区图书馆期刊购置费</t>
    </r>
  </si>
  <si>
    <r>
      <rPr>
        <sz val="11"/>
        <rFont val="宋体"/>
        <charset val="134"/>
      </rPr>
      <t>“书香门头沟阅读永定河”全民读书活动</t>
    </r>
  </si>
  <si>
    <r>
      <rPr>
        <sz val="11"/>
        <rFont val="宋体"/>
        <charset val="134"/>
      </rPr>
      <t>图书馆免费开馆项目</t>
    </r>
  </si>
  <si>
    <r>
      <rPr>
        <sz val="11"/>
        <rFont val="宋体"/>
        <charset val="134"/>
      </rPr>
      <t>中国国际服务贸易交易会</t>
    </r>
  </si>
  <si>
    <r>
      <rPr>
        <sz val="11"/>
        <rFont val="宋体"/>
        <charset val="134"/>
      </rPr>
      <t>图书馆免费开放项目</t>
    </r>
  </si>
  <si>
    <r>
      <rPr>
        <sz val="11"/>
        <rFont val="宋体"/>
        <charset val="134"/>
      </rPr>
      <t>红领巾读书活动</t>
    </r>
  </si>
  <si>
    <r>
      <rPr>
        <sz val="11"/>
        <rFont val="宋体"/>
        <charset val="134"/>
      </rPr>
      <t>下基层辅导演出</t>
    </r>
  </si>
  <si>
    <r>
      <rPr>
        <sz val="11"/>
        <rFont val="宋体"/>
        <charset val="134"/>
      </rPr>
      <t>基层文化工作者培训班</t>
    </r>
  </si>
  <si>
    <r>
      <rPr>
        <sz val="11"/>
        <rFont val="宋体"/>
        <charset val="134"/>
      </rPr>
      <t>歌唱门头沟</t>
    </r>
  </si>
  <si>
    <r>
      <rPr>
        <sz val="11"/>
        <rFont val="宋体"/>
        <charset val="134"/>
      </rPr>
      <t>基础设施运维费</t>
    </r>
  </si>
  <si>
    <r>
      <rPr>
        <sz val="11"/>
        <rFont val="宋体"/>
        <charset val="134"/>
      </rPr>
      <t>文化志愿艺站维护</t>
    </r>
  </si>
  <si>
    <r>
      <rPr>
        <sz val="11"/>
        <rFont val="宋体"/>
        <charset val="134"/>
      </rPr>
      <t>门头沟区文化旅游新媒体宣传项目</t>
    </r>
  </si>
  <si>
    <r>
      <rPr>
        <sz val="11"/>
        <rFont val="宋体"/>
        <charset val="134"/>
      </rPr>
      <t>大数据实时精准服务项目</t>
    </r>
  </si>
  <si>
    <r>
      <rPr>
        <sz val="11"/>
        <rFont val="宋体"/>
        <charset val="134"/>
      </rPr>
      <t>门头沟区文创大赛</t>
    </r>
  </si>
  <si>
    <r>
      <rPr>
        <sz val="11"/>
        <rFont val="宋体"/>
        <charset val="134"/>
      </rPr>
      <t>“创意门头沟”微信公众平台运营项目</t>
    </r>
  </si>
  <si>
    <r>
      <rPr>
        <sz val="11"/>
        <rFont val="宋体"/>
        <charset val="134"/>
      </rPr>
      <t>《创意门头沟》季刊电子杂志制作项目</t>
    </r>
  </si>
  <si>
    <r>
      <rPr>
        <sz val="11"/>
        <rFont val="宋体"/>
        <charset val="134"/>
      </rPr>
      <t>潭柘寺文化活动推广项目</t>
    </r>
  </si>
  <si>
    <r>
      <rPr>
        <sz val="11"/>
        <rFont val="宋体"/>
        <charset val="134"/>
      </rPr>
      <t>戒台寺文化活动推广项目</t>
    </r>
  </si>
  <si>
    <r>
      <rPr>
        <sz val="11"/>
        <rFont val="宋体"/>
        <charset val="134"/>
      </rPr>
      <t>妙峰山庙会非遗传承活动项目</t>
    </r>
  </si>
  <si>
    <r>
      <rPr>
        <sz val="11"/>
        <rFont val="宋体"/>
        <charset val="134"/>
      </rPr>
      <t>戒台寺牡丹院公共文化传播基地项目</t>
    </r>
  </si>
  <si>
    <r>
      <rPr>
        <sz val="11"/>
        <rFont val="宋体"/>
        <charset val="134"/>
      </rPr>
      <t>北京市公益电影放映补贴项目</t>
    </r>
  </si>
  <si>
    <r>
      <rPr>
        <sz val="11"/>
        <rFont val="宋体"/>
        <charset val="134"/>
      </rPr>
      <t>3D电影下乡资金项目</t>
    </r>
  </si>
  <si>
    <r>
      <rPr>
        <sz val="11"/>
        <rFont val="宋体"/>
        <charset val="134"/>
      </rPr>
      <t>周末场演出项目</t>
    </r>
  </si>
  <si>
    <r>
      <rPr>
        <sz val="11"/>
        <rFont val="宋体"/>
        <charset val="134"/>
      </rPr>
      <t>百姓周末大舞台项目</t>
    </r>
  </si>
  <si>
    <r>
      <rPr>
        <sz val="11"/>
        <rFont val="宋体"/>
        <charset val="134"/>
      </rPr>
      <t>星火工程演出</t>
    </r>
  </si>
  <si>
    <r>
      <rPr>
        <sz val="11"/>
        <rFont val="宋体"/>
        <charset val="134"/>
      </rPr>
      <t>春节及夏日文化广场系列文化活动项目</t>
    </r>
  </si>
  <si>
    <r>
      <rPr>
        <sz val="11"/>
        <rFont val="宋体"/>
        <charset val="134"/>
      </rPr>
      <t>“我们的节日”——传统节日宣传项目</t>
    </r>
  </si>
  <si>
    <r>
      <rPr>
        <sz val="11"/>
        <rFont val="宋体"/>
        <charset val="134"/>
      </rPr>
      <t>非遗进校园、进社区、进景区活动</t>
    </r>
  </si>
  <si>
    <r>
      <rPr>
        <sz val="11"/>
        <rFont val="宋体"/>
        <charset val="134"/>
      </rPr>
      <t>国家自然和文化遗产日系列活动</t>
    </r>
  </si>
  <si>
    <r>
      <rPr>
        <sz val="11"/>
        <rFont val="宋体"/>
        <charset val="134"/>
      </rPr>
      <t>非遗档案数字化工程</t>
    </r>
  </si>
  <si>
    <r>
      <rPr>
        <sz val="11"/>
        <rFont val="宋体"/>
        <charset val="134"/>
      </rPr>
      <t>区图书馆免费开放项目</t>
    </r>
  </si>
  <si>
    <r>
      <rPr>
        <sz val="11"/>
        <rFont val="宋体"/>
        <charset val="134"/>
      </rPr>
      <t>文化馆免费开放项目（原创作品征集）</t>
    </r>
  </si>
  <si>
    <r>
      <rPr>
        <sz val="11"/>
        <rFont val="宋体"/>
        <charset val="134"/>
      </rPr>
      <t>基层图书购置项目</t>
    </r>
  </si>
  <si>
    <r>
      <rPr>
        <sz val="11"/>
        <rFont val="宋体"/>
        <charset val="134"/>
      </rPr>
      <t>“京西合唱惠民行动”项目</t>
    </r>
  </si>
  <si>
    <t>合  计</t>
  </si>
  <si>
    <t>附表4-5</t>
  </si>
  <si>
    <t>政府采购预算明细表</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</si>
  <si>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</si>
  <si>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</si>
  <si>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</si>
  <si>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</si>
  <si>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</si>
  <si>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</si>
  <si>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</si>
  <si>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</si>
  <si>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</si>
  <si>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</si>
  <si>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</si>
  <si>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</si>
  <si>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</si>
  <si>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</si>
  <si>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</si>
  <si>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</si>
  <si>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</si>
  <si>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</si>
  <si>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</si>
  <si>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</si>
  <si>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</si>
  <si>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</si>
  <si>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</si>
  <si>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</si>
  <si>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</si>
  <si>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</si>
  <si>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</si>
  <si>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</si>
  <si>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</si>
  <si>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</si>
  <si>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</si>
  <si>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</si>
  <si>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</si>
  <si>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</si>
  <si>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</si>
  <si>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</si>
  <si>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2080502</t>
  </si>
  <si>
    <r>
      <rPr>
        <sz val="11"/>
        <rFont val="宋体"/>
        <charset val="134"/>
      </rPr>
      <t>事业单位离退休</t>
    </r>
  </si>
  <si>
    <t>2070111</t>
  </si>
  <si>
    <r>
      <rPr>
        <sz val="11"/>
        <rFont val="宋体"/>
        <charset val="134"/>
      </rPr>
      <t>文化创作与保护</t>
    </r>
  </si>
  <si>
    <t>2070104</t>
  </si>
  <si>
    <r>
      <rPr>
        <sz val="11"/>
        <rFont val="宋体"/>
        <charset val="134"/>
      </rPr>
      <t>图书馆</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</si>
  <si>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</si>
  <si>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</si>
  <si>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</si>
  <si>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</si>
  <si>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</si>
  <si>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</si>
  <si>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</si>
  <si>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</si>
  <si>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</si>
  <si>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</si>
  <si>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</si>
  <si>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</si>
  <si>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</si>
  <si>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</si>
  <si>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</si>
  <si>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</si>
  <si>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</si>
  <si>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</si>
  <si>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</si>
  <si>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</si>
  <si>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</si>
  <si>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</si>
  <si>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</si>
  <si>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</si>
  <si>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</si>
  <si>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</si>
  <si>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</si>
  <si>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</si>
  <si>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</si>
  <si>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</si>
  <si>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总体资金情况（万元）</t>
  </si>
  <si>
    <t>预算支出总额</t>
  </si>
  <si>
    <t>财政拨款</t>
  </si>
  <si>
    <t>其他资金</t>
  </si>
  <si>
    <t>整体绩效目标</t>
  </si>
  <si>
    <t xml:space="preserve"> 完成公共文化服务、文化旅游产业促进等工作，落实两馆免费开放，组织群众文化活动，繁荣群众文化事业; </t>
  </si>
  <si>
    <t>其他说明</t>
  </si>
  <si>
    <t>活动</t>
  </si>
  <si>
    <t>绩效指标</t>
  </si>
  <si>
    <t>指标性质</t>
  </si>
  <si>
    <t>指标值</t>
  </si>
  <si>
    <t>度量单位</t>
  </si>
  <si>
    <t>05-图书馆运行与管理/09-免费开放</t>
  </si>
  <si>
    <t>开放天数</t>
  </si>
  <si>
    <t>＝</t>
  </si>
  <si>
    <t>天</t>
  </si>
  <si>
    <t>完成时间</t>
  </si>
  <si>
    <t>≤</t>
  </si>
  <si>
    <t>年</t>
  </si>
  <si>
    <t>总成本</t>
  </si>
  <si>
    <t>元</t>
  </si>
  <si>
    <t>到馆人次</t>
  </si>
  <si>
    <t>≥</t>
  </si>
  <si>
    <t>万人次</t>
  </si>
  <si>
    <t>06-文化产业促进与发展/02-开展文化产业政策宣传与推广</t>
  </si>
  <si>
    <t>项目数量</t>
  </si>
  <si>
    <t>项</t>
  </si>
  <si>
    <t>项目总金额</t>
  </si>
  <si>
    <t>06-文化产业促进与发展/04-统筹规范本区文化产业园区申请、建设、落实和执行情况，做好本区文化产业项目的规划、管理、融资及营销工作，促进区内文化产业空间布局优化，提升产业规模化、集约化、专业化水平</t>
  </si>
  <si>
    <t>活动场次</t>
  </si>
  <si>
    <t>场</t>
  </si>
  <si>
    <t>挖掘优秀项目参赛</t>
  </si>
  <si>
    <t>吸引优秀文创资源，宣传区内优秀文创资源。</t>
  </si>
  <si>
    <t>观众满意度</t>
  </si>
  <si>
    <t>%</t>
  </si>
  <si>
    <t>05-图书馆运行与管理/04-文献资源购置</t>
  </si>
  <si>
    <t>文献类型</t>
  </si>
  <si>
    <t>类</t>
  </si>
  <si>
    <t>文献合格率</t>
  </si>
  <si>
    <t>07-文化馆运行与管理/03-做好免费开放相关工作</t>
  </si>
  <si>
    <t>活动项目</t>
  </si>
  <si>
    <t>个</t>
  </si>
  <si>
    <t>07-文化馆运行与管理/01-门头沟区文化培训、演出、展览、讲座、非遗、文化志愿者、数字文化信息服务等配送服务工作</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</si>
  <si>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</si>
  <si>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</si>
  <si>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</si>
  <si>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</si>
  <si>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</si>
  <si>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</si>
  <si>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</si>
  <si>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</si>
  <si>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</si>
  <si>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</si>
  <si>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</si>
  <si>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</si>
  <si>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</si>
  <si>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</si>
  <si>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</si>
  <si>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</si>
  <si>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</si>
  <si>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319001-北京市门头沟区公共文化中心（北京市门头沟区文化旅游产业促进中心）</t>
  </si>
  <si>
    <t>11010922T000000465411-门头沟区双峪旅游咨询服务中心日常维护项目</t>
  </si>
  <si>
    <t>31-部门项目</t>
  </si>
  <si>
    <t>史志杰</t>
  </si>
  <si>
    <t>69862525</t>
  </si>
  <si>
    <t>一是进一步提升旅游咨询接待能力、服务水平，二是进一步提高门头沟区旅游资源的知晓率、影响力和美誉度，三是进一步推动“绿水青山门头沟区”城市品牌建设，四是进一步提高门头沟区的旅游综合收入。</t>
  </si>
  <si>
    <r>
      <rPr>
        <sz val="11"/>
        <rFont val="宋体"/>
        <charset val="134"/>
      </rPr>
      <t>产出指标</t>
    </r>
  </si>
  <si>
    <r>
      <rPr>
        <sz val="11"/>
        <rFont val="宋体"/>
        <charset val="134"/>
      </rPr>
      <t>数量指标</t>
    </r>
  </si>
  <si>
    <r>
      <rPr>
        <sz val="11"/>
        <rFont val="宋体"/>
        <charset val="134"/>
      </rPr>
      <t>水电维修次数</t>
    </r>
  </si>
  <si>
    <r>
      <rPr>
        <sz val="11"/>
        <rFont val="宋体"/>
        <charset val="134"/>
      </rPr>
      <t>≥</t>
    </r>
  </si>
  <si>
    <t>3</t>
  </si>
  <si>
    <t>次</t>
  </si>
  <si>
    <t>正向指标</t>
  </si>
  <si>
    <r>
      <rPr>
        <sz val="11"/>
        <rFont val="宋体"/>
        <charset val="134"/>
      </rPr>
      <t>维护次数</t>
    </r>
  </si>
  <si>
    <r>
      <rPr>
        <sz val="11"/>
        <rFont val="宋体"/>
        <charset val="134"/>
      </rPr>
      <t>＝</t>
    </r>
  </si>
  <si>
    <t>4</t>
  </si>
  <si>
    <t>11010922T000000465442-“两寺一山”管理费22</t>
  </si>
  <si>
    <t>贺爽</t>
  </si>
  <si>
    <t>13911670820</t>
  </si>
  <si>
    <r>
      <rPr>
        <sz val="11"/>
        <rFont val="宋体"/>
        <charset val="134"/>
      </rPr>
      <t>一是进一步提升门头沟区旅游资源的知晓率，影响力和美誉度，二是进一步推动“绿水情山门头沟”城市品牌和全域旅游示范区建设，三是进一步增强景区员工的稳定工作，四是进一步提高三景区的知名度及综合收入。</t>
    </r>
  </si>
  <si>
    <r>
      <rPr>
        <sz val="11"/>
        <rFont val="宋体"/>
        <charset val="134"/>
      </rPr>
      <t>效益指标</t>
    </r>
  </si>
  <si>
    <r>
      <rPr>
        <sz val="11"/>
        <rFont val="宋体"/>
        <charset val="134"/>
      </rPr>
      <t>经济效益指标</t>
    </r>
  </si>
  <si>
    <r>
      <rPr>
        <sz val="11"/>
        <rFont val="宋体"/>
        <charset val="134"/>
      </rPr>
      <t>补贴景区运维支出，保证景区正常运维管理，22年度提高经营收入10%，人员成本压减5%，经营成本平均降低10%。</t>
    </r>
  </si>
  <si>
    <t>处</t>
  </si>
  <si>
    <r>
      <rPr>
        <sz val="11"/>
        <rFont val="宋体"/>
        <charset val="134"/>
      </rPr>
      <t>涉及戒台寺景区及妙峰山景区两家企业</t>
    </r>
  </si>
  <si>
    <t>2</t>
  </si>
  <si>
    <r>
      <rPr>
        <sz val="11"/>
        <rFont val="宋体"/>
        <charset val="134"/>
      </rPr>
      <t>满意度指标</t>
    </r>
  </si>
  <si>
    <r>
      <rPr>
        <sz val="11"/>
        <rFont val="宋体"/>
        <charset val="134"/>
      </rPr>
      <t>服务对象满意度指标</t>
    </r>
  </si>
  <si>
    <r>
      <rPr>
        <sz val="11"/>
        <rFont val="宋体"/>
        <charset val="134"/>
      </rPr>
      <t>满意度95%以上</t>
    </r>
  </si>
  <si>
    <t>95</t>
  </si>
  <si>
    <r>
      <rPr>
        <sz val="11"/>
        <rFont val="宋体"/>
        <charset val="134"/>
      </rPr>
      <t>可持续影响指标</t>
    </r>
  </si>
  <si>
    <r>
      <rPr>
        <sz val="11"/>
        <rFont val="宋体"/>
        <charset val="134"/>
      </rPr>
      <t>22年经济效益三景区提高10%，提高景区知名度，美誉度</t>
    </r>
  </si>
  <si>
    <r>
      <rPr>
        <sz val="11"/>
        <rFont val="宋体"/>
        <charset val="134"/>
      </rPr>
      <t>质量指标</t>
    </r>
  </si>
  <si>
    <r>
      <rPr>
        <sz val="11"/>
        <rFont val="宋体"/>
        <charset val="134"/>
      </rPr>
      <t>维持景区正常运营，保障景区服务水平，古树，文物保护</t>
    </r>
  </si>
  <si>
    <t>反向指标</t>
  </si>
  <si>
    <r>
      <rPr>
        <sz val="11"/>
        <rFont val="宋体"/>
        <charset val="134"/>
      </rPr>
      <t>生态效益指标</t>
    </r>
  </si>
  <si>
    <r>
      <rPr>
        <sz val="11"/>
        <rFont val="宋体"/>
        <charset val="134"/>
      </rPr>
      <t>地域效益带动整个景区周边乡镇整体旅游效益，保护绿树青山可持续发展。</t>
    </r>
  </si>
  <si>
    <r>
      <rPr>
        <sz val="11"/>
        <rFont val="宋体"/>
        <charset val="134"/>
      </rPr>
      <t>社会效益指标</t>
    </r>
  </si>
  <si>
    <r>
      <rPr>
        <sz val="11"/>
        <rFont val="宋体"/>
        <charset val="134"/>
      </rPr>
      <t>1树立门头沟区著名景区形象，2带动周边乡镇经济收入，3调动景区职工工作积极性。</t>
    </r>
  </si>
  <si>
    <r>
      <rPr>
        <sz val="11"/>
        <rFont val="宋体"/>
        <charset val="134"/>
      </rPr>
      <t>时效指标</t>
    </r>
  </si>
  <si>
    <r>
      <rPr>
        <sz val="11"/>
        <rFont val="宋体"/>
        <charset val="134"/>
      </rPr>
      <t>及时补贴差额，有效保护文物和古树。</t>
    </r>
  </si>
  <si>
    <r>
      <rPr>
        <sz val="11"/>
        <rFont val="宋体"/>
        <charset val="134"/>
      </rPr>
      <t>成本指标</t>
    </r>
  </si>
  <si>
    <r>
      <rPr>
        <sz val="11"/>
        <rFont val="宋体"/>
        <charset val="134"/>
      </rPr>
      <t>22年底前完成扶持补贴。</t>
    </r>
  </si>
  <si>
    <r>
      <rPr>
        <sz val="11"/>
        <rFont val="宋体"/>
        <charset val="134"/>
      </rPr>
      <t>≤</t>
    </r>
  </si>
  <si>
    <t>12</t>
  </si>
  <si>
    <t>月</t>
  </si>
  <si>
    <t>11010922T000000465452-北京国际旅游商品博览会项目</t>
  </si>
  <si>
    <r>
      <rPr>
        <sz val="11"/>
        <rFont val="宋体"/>
        <charset val="134"/>
      </rPr>
      <t>一是促进本地区旅游商品的研发，进一步建立健全市、区、景区、民宿旅游文创商品体系；二是切实发挥“北京旅商会”的平台作用，宣传、展示我区旅游形象和文化旅游产品；三是借助“北京旅商会”重要平台，着力展示反映我区旅游业融合发展、创新发展的新成果、新产品、新业态，努力培育一批实力雄厚的文化旅游商品研发、生产企业，加快推进文化旅游产业转型升级。</t>
    </r>
  </si>
  <si>
    <r>
      <rPr>
        <sz val="11"/>
        <rFont val="宋体"/>
        <charset val="134"/>
      </rPr>
      <t>发放宣传材料</t>
    </r>
  </si>
  <si>
    <t>2000</t>
  </si>
  <si>
    <t>本</t>
  </si>
  <si>
    <r>
      <rPr>
        <sz val="11"/>
        <rFont val="宋体"/>
        <charset val="134"/>
      </rPr>
      <t>现场游客反映情况</t>
    </r>
  </si>
  <si>
    <t>98</t>
  </si>
  <si>
    <r>
      <rPr>
        <sz val="11"/>
        <rFont val="宋体"/>
        <charset val="134"/>
      </rPr>
      <t>树立门头沟整体形象</t>
    </r>
  </si>
  <si>
    <r>
      <rPr>
        <sz val="11"/>
        <rFont val="宋体"/>
        <charset val="134"/>
      </rPr>
      <t>定性</t>
    </r>
  </si>
  <si>
    <t>优良中低差</t>
  </si>
  <si>
    <t>人</t>
  </si>
  <si>
    <t>11010922T000000465455-旅游宣传推介材料项目</t>
  </si>
  <si>
    <t>一是进一步提升门头沟区旅游资源的知晓率、影响力和美誉度，二是进一步推动“绿水青山门头沟区”城市品牌和全域旅游示范区建设，三是进一步增强广大市民和游客的旅游安全意识，四是进一步提高门头沟区的旅游综合收入。</t>
  </si>
  <si>
    <r>
      <rPr>
        <sz val="11"/>
        <rFont val="宋体"/>
        <charset val="134"/>
      </rPr>
      <t>引导游客在门头沟消费</t>
    </r>
  </si>
  <si>
    <t>高中低</t>
  </si>
  <si>
    <t>8000</t>
  </si>
  <si>
    <t>套</t>
  </si>
  <si>
    <t>11010922T000000465469-发送安全提示短信项目</t>
  </si>
  <si>
    <r>
      <rPr>
        <sz val="11"/>
        <rFont val="宋体"/>
        <charset val="134"/>
      </rPr>
      <t>充分利用信息化技术手段，通过短信发送为游客提供更好的立体旅游服务体验，实现旅游安全、旅游营销、旅游服务的智能化，不断提高旅游公共服务水平，努力打造门头沟区和谐、安全、有序的市场秩序。</t>
    </r>
  </si>
  <si>
    <t>好坏</t>
  </si>
  <si>
    <r>
      <rPr>
        <sz val="11"/>
        <rFont val="宋体"/>
        <charset val="134"/>
      </rPr>
      <t>发送短信条数</t>
    </r>
  </si>
  <si>
    <t>503350</t>
  </si>
  <si>
    <t>条</t>
  </si>
  <si>
    <r>
      <rPr>
        <sz val="11"/>
        <rFont val="宋体"/>
        <charset val="134"/>
      </rPr>
      <t>游客反映情况</t>
    </r>
  </si>
  <si>
    <t>11010922T000000466280-图书购置项目</t>
  </si>
  <si>
    <t>李江</t>
  </si>
  <si>
    <t>69844284</t>
  </si>
  <si>
    <r>
      <rPr>
        <sz val="11"/>
        <rFont val="宋体"/>
        <charset val="134"/>
      </rPr>
      <t>门头沟图书馆更新图书1.45万册</t>
    </r>
  </si>
  <si>
    <r>
      <rPr>
        <sz val="11"/>
        <rFont val="宋体"/>
        <charset val="134"/>
      </rPr>
      <t>总成本</t>
    </r>
  </si>
  <si>
    <t>529250</t>
  </si>
  <si>
    <r>
      <rPr>
        <sz val="11"/>
        <rFont val="宋体"/>
        <charset val="134"/>
      </rPr>
      <t>购置数量</t>
    </r>
  </si>
  <si>
    <t>1.45</t>
  </si>
  <si>
    <t>万册</t>
  </si>
  <si>
    <r>
      <rPr>
        <sz val="11"/>
        <rFont val="宋体"/>
        <charset val="134"/>
      </rPr>
      <t>达标率</t>
    </r>
  </si>
  <si>
    <r>
      <rPr>
        <sz val="11"/>
        <rFont val="宋体"/>
        <charset val="134"/>
      </rPr>
      <t>完成周期</t>
    </r>
  </si>
  <si>
    <t>1</t>
  </si>
  <si>
    <r>
      <rPr>
        <sz val="11"/>
        <rFont val="宋体"/>
        <charset val="134"/>
      </rPr>
      <t>服务读者数量</t>
    </r>
  </si>
  <si>
    <t>20000</t>
  </si>
  <si>
    <t>人数</t>
  </si>
  <si>
    <r>
      <rPr>
        <sz val="11"/>
        <rFont val="宋体"/>
        <charset val="134"/>
      </rPr>
      <t>读者满意度</t>
    </r>
  </si>
  <si>
    <t>90</t>
  </si>
  <si>
    <t>11010922T000000466283-区图书馆期刊购置费</t>
  </si>
  <si>
    <t>廉璐</t>
  </si>
  <si>
    <t>69840587</t>
  </si>
  <si>
    <r>
      <rPr>
        <sz val="11"/>
        <rFont val="宋体"/>
        <charset val="134"/>
      </rPr>
      <t>满足基层读者阅读需求</t>
    </r>
  </si>
  <si>
    <r>
      <rPr>
        <sz val="11"/>
        <rFont val="宋体"/>
        <charset val="134"/>
      </rPr>
      <t>一年</t>
    </r>
  </si>
  <si>
    <r>
      <rPr>
        <sz val="11"/>
        <rFont val="宋体"/>
        <charset val="134"/>
      </rPr>
      <t>报纸杂志种类</t>
    </r>
  </si>
  <si>
    <t>500</t>
  </si>
  <si>
    <t>种</t>
  </si>
  <si>
    <r>
      <rPr>
        <sz val="11"/>
        <rFont val="宋体"/>
        <charset val="134"/>
      </rPr>
      <t>按预算计划执行</t>
    </r>
  </si>
  <si>
    <t>95000</t>
  </si>
  <si>
    <t>元/年</t>
  </si>
  <si>
    <t>11010922T000000466285-“书香门头沟阅读永定河”全民读书活动</t>
  </si>
  <si>
    <t>刘佳</t>
  </si>
  <si>
    <t>13810080973</t>
  </si>
  <si>
    <r>
      <rPr>
        <sz val="11"/>
        <rFont val="宋体"/>
        <charset val="134"/>
      </rPr>
      <t>做好阅读推广，在全区营造多读书、读好书、好读书的良好氛围。</t>
    </r>
  </si>
  <si>
    <r>
      <rPr>
        <sz val="11"/>
        <rFont val="宋体"/>
        <charset val="134"/>
      </rPr>
      <t>开展场次</t>
    </r>
  </si>
  <si>
    <t>24</t>
  </si>
  <si>
    <r>
      <rPr>
        <sz val="11"/>
        <rFont val="宋体"/>
        <charset val="134"/>
      </rPr>
      <t>对讲课内容的满意</t>
    </r>
  </si>
  <si>
    <t>15</t>
  </si>
  <si>
    <r>
      <rPr>
        <sz val="11"/>
        <rFont val="宋体"/>
        <charset val="134"/>
      </rPr>
      <t>费用</t>
    </r>
  </si>
  <si>
    <t>31875</t>
  </si>
  <si>
    <r>
      <rPr>
        <sz val="11"/>
        <rFont val="宋体"/>
        <charset val="134"/>
      </rPr>
      <t>讲师及以上级别人数</t>
    </r>
  </si>
  <si>
    <t>10</t>
  </si>
  <si>
    <r>
      <rPr>
        <sz val="11"/>
        <rFont val="宋体"/>
        <charset val="134"/>
      </rPr>
      <t>全年</t>
    </r>
  </si>
  <si>
    <r>
      <rPr>
        <sz val="11"/>
        <rFont val="宋体"/>
        <charset val="134"/>
      </rPr>
      <t>阅读推广工作覆盖层面</t>
    </r>
  </si>
  <si>
    <t>11010922T000000466308-图书馆免费开馆项目</t>
  </si>
  <si>
    <t>马旭</t>
  </si>
  <si>
    <t>13810049695</t>
  </si>
  <si>
    <r>
      <rPr>
        <sz val="11"/>
        <rFont val="宋体"/>
        <charset val="134"/>
      </rPr>
      <t>文化信息资源共享工程、数字文化社区、图书馆业务系统和北京市读者一卡通是依托于网络云平台建立的数字信息传输和图书借阅系统，需要稳定的网络传输线路和带宽。同时，全区共享工程相关设备运转需要定期维护，保证系统的正常运转。</t>
    </r>
  </si>
  <si>
    <r>
      <rPr>
        <sz val="11"/>
        <rFont val="宋体"/>
        <charset val="134"/>
      </rPr>
      <t>设备正常运转率</t>
    </r>
  </si>
  <si>
    <t>125633.36</t>
  </si>
  <si>
    <r>
      <rPr>
        <sz val="11"/>
        <rFont val="宋体"/>
        <charset val="134"/>
      </rPr>
      <t>提供正常化服务率</t>
    </r>
  </si>
  <si>
    <r>
      <rPr>
        <sz val="11"/>
        <rFont val="宋体"/>
        <charset val="134"/>
      </rPr>
      <t>设备运行数量</t>
    </r>
  </si>
  <si>
    <t>30</t>
  </si>
  <si>
    <t>台/套</t>
  </si>
  <si>
    <r>
      <rPr>
        <sz val="11"/>
        <rFont val="宋体"/>
        <charset val="134"/>
      </rPr>
      <t>合同期效</t>
    </r>
  </si>
  <si>
    <t>11010922T000000466796-中国国际服务贸易交易会</t>
  </si>
  <si>
    <t>孙华</t>
  </si>
  <si>
    <t>13810587023</t>
  </si>
  <si>
    <r>
      <rPr>
        <sz val="11"/>
        <rFont val="宋体"/>
        <charset val="134"/>
      </rPr>
      <t>全面宣传“红色门头沟”党建品牌、“绿水青山门头沟”城市品牌，展示我区特色文化和旅游资源。</t>
    </r>
  </si>
  <si>
    <r>
      <rPr>
        <sz val="11"/>
        <rFont val="宋体"/>
        <charset val="134"/>
      </rPr>
      <t>根据市级文件在制定时间参加，推介我区文化资源、招商引资、交流经验。</t>
    </r>
  </si>
  <si>
    <r>
      <rPr>
        <sz val="11"/>
        <rFont val="宋体"/>
        <charset val="134"/>
      </rPr>
      <t>展示文化创意产业项目、招商引资、拓宽视野、交流经验。</t>
    </r>
  </si>
  <si>
    <r>
      <rPr>
        <sz val="11"/>
        <rFont val="宋体"/>
        <charset val="134"/>
      </rPr>
      <t>控制在87.928万元内。</t>
    </r>
  </si>
  <si>
    <t>879280</t>
  </si>
  <si>
    <r>
      <rPr>
        <sz val="11"/>
        <rFont val="宋体"/>
        <charset val="134"/>
      </rPr>
      <t>场次活动</t>
    </r>
  </si>
  <si>
    <t>场次</t>
  </si>
  <si>
    <r>
      <rPr>
        <sz val="11"/>
        <rFont val="宋体"/>
        <charset val="134"/>
      </rPr>
      <t>90%以上。</t>
    </r>
  </si>
  <si>
    <r>
      <rPr>
        <sz val="11"/>
        <rFont val="宋体"/>
        <charset val="134"/>
      </rPr>
      <t>根据市级方案时间要求完成。</t>
    </r>
  </si>
  <si>
    <t>11010922T000000486274-图书馆免费开放项目</t>
  </si>
  <si>
    <t>乔瑞娜</t>
  </si>
  <si>
    <t>69843316</t>
  </si>
  <si>
    <r>
      <rPr>
        <sz val="11"/>
        <rFont val="宋体"/>
        <charset val="134"/>
      </rPr>
      <t>充分发挥图书馆在社会教育、文化传播、促进学习型组织建设、构建和谐社会等方面的作用。</t>
    </r>
  </si>
  <si>
    <r>
      <rPr>
        <sz val="11"/>
        <rFont val="宋体"/>
        <charset val="134"/>
      </rPr>
      <t>图书馆免费开放天数</t>
    </r>
  </si>
  <si>
    <t>365</t>
  </si>
  <si>
    <r>
      <rPr>
        <sz val="11"/>
        <rFont val="宋体"/>
        <charset val="134"/>
      </rPr>
      <t>服务读者人数</t>
    </r>
  </si>
  <si>
    <r>
      <rPr>
        <sz val="11"/>
        <rFont val="宋体"/>
        <charset val="134"/>
      </rPr>
      <t>租赁库房面积</t>
    </r>
  </si>
  <si>
    <t>平方米</t>
  </si>
  <si>
    <r>
      <rPr>
        <sz val="11"/>
        <rFont val="宋体"/>
        <charset val="134"/>
      </rPr>
      <t>完成时间</t>
    </r>
  </si>
  <si>
    <t>360370</t>
  </si>
  <si>
    <t>11010922T000000486278-红领巾读书活动</t>
  </si>
  <si>
    <r>
      <rPr>
        <sz val="11"/>
        <rFont val="宋体"/>
        <charset val="134"/>
      </rPr>
      <t xml:space="preserve">依托北京市红领巾读书活动平台，面向本区小学生开展自主阅读和社会实践活动，全面贯彻落实习近平总书记对全国少年儿童提出的“从小学习做人、从小学习立志、从小学习创造”的希望和要求，在未成年人中培育和践行社会主义核心价值观，推动中华传统文化教育，突出“中国梦”教育，调动未成年人阅读的积极性，营造全民阅读的良好氛围。 </t>
    </r>
  </si>
  <si>
    <r>
      <rPr>
        <sz val="11"/>
        <rFont val="宋体"/>
        <charset val="134"/>
      </rPr>
      <t>总费用</t>
    </r>
  </si>
  <si>
    <t>44385</t>
  </si>
  <si>
    <r>
      <rPr>
        <sz val="11"/>
        <rFont val="宋体"/>
        <charset val="134"/>
      </rPr>
      <t>覆盖学校数量</t>
    </r>
  </si>
  <si>
    <t>5</t>
  </si>
  <si>
    <t>所</t>
  </si>
  <si>
    <r>
      <rPr>
        <sz val="11"/>
        <rFont val="宋体"/>
        <charset val="134"/>
      </rPr>
      <t>学校满意数</t>
    </r>
  </si>
  <si>
    <r>
      <rPr>
        <sz val="11"/>
        <rFont val="宋体"/>
        <charset val="134"/>
      </rPr>
      <t>评委讲师职称及以上级别人数</t>
    </r>
  </si>
  <si>
    <t>11010922T000000486833-下基层辅导演出</t>
  </si>
  <si>
    <t>陈海梅</t>
  </si>
  <si>
    <t>13501159406</t>
  </si>
  <si>
    <r>
      <rPr>
        <sz val="11"/>
        <rFont val="宋体"/>
        <charset val="134"/>
      </rPr>
      <t>自2015年转变理念至今，文化馆已培育出多个精品节目，节目质量也是节节攀升。这一成果可在历年“乡村大舞台”及“一村一品”等活动中体现。为了更好地满足群众的文化需求，我们将继续延续“辅导、演出”的模式，把“文化”种入基层的每一个角落，扫除“文化死角”。计划于五至六年内，走遍全区的所有村居，让每一位群众都能享受到均等化服务，创造出更多的文化成果。</t>
    </r>
  </si>
  <si>
    <t>325400</t>
  </si>
  <si>
    <r>
      <rPr>
        <sz val="11"/>
        <rFont val="宋体"/>
        <charset val="134"/>
      </rPr>
      <t>演出场次</t>
    </r>
  </si>
  <si>
    <t>28</t>
  </si>
  <si>
    <r>
      <rPr>
        <sz val="11"/>
        <rFont val="宋体"/>
        <charset val="134"/>
      </rPr>
      <t>舞台呈现效果</t>
    </r>
  </si>
  <si>
    <r>
      <rPr>
        <sz val="11"/>
        <rFont val="宋体"/>
        <charset val="134"/>
      </rPr>
      <t>为百姓提供优质的文化服务</t>
    </r>
  </si>
  <si>
    <r>
      <rPr>
        <sz val="11"/>
        <rFont val="宋体"/>
        <charset val="134"/>
      </rPr>
      <t>群众满意度</t>
    </r>
  </si>
  <si>
    <r>
      <rPr>
        <sz val="11"/>
        <rFont val="宋体"/>
        <charset val="134"/>
      </rPr>
      <t>演出时间</t>
    </r>
  </si>
  <si>
    <t>11010922T000000486838-基层文化工作者培训班</t>
  </si>
  <si>
    <t>王立卓</t>
  </si>
  <si>
    <t>13911777220</t>
  </si>
  <si>
    <r>
      <rPr>
        <sz val="11"/>
        <rFont val="宋体"/>
        <charset val="134"/>
      </rPr>
      <t>通过项目的实施，被培训学员能够将自己所学运用到实际的活动当中，起到带头作用，充分调动了更多门头沟优秀文艺团队的积极性，促进更多群众特色文化活动的编创。加强基层文化骨干培训，不断提高专业化水平；增强文化骨干组织、策划能力，使我区的基层文化工作者成为高层次领军人物和高素质文化人才队伍，加强基层文化人才队伍建设。</t>
    </r>
  </si>
  <si>
    <r>
      <rPr>
        <sz val="11"/>
        <rFont val="宋体"/>
        <charset val="134"/>
      </rPr>
      <t>培训班质量</t>
    </r>
  </si>
  <si>
    <t>期</t>
  </si>
  <si>
    <r>
      <rPr>
        <sz val="11"/>
        <rFont val="宋体"/>
        <charset val="134"/>
      </rPr>
      <t>繁荣群众文化生活，激发文化创造力</t>
    </r>
  </si>
  <si>
    <r>
      <rPr>
        <sz val="11"/>
        <rFont val="宋体"/>
        <charset val="134"/>
      </rPr>
      <t>按预定进度执行时间</t>
    </r>
  </si>
  <si>
    <t>0.5</t>
  </si>
  <si>
    <t>98912</t>
  </si>
  <si>
    <r>
      <rPr>
        <sz val="11"/>
        <rFont val="宋体"/>
        <charset val="134"/>
      </rPr>
      <t>培训班个数</t>
    </r>
  </si>
  <si>
    <t>11010922T000000486840-歌唱门头沟</t>
  </si>
  <si>
    <t>李伟</t>
  </si>
  <si>
    <t>13401003033</t>
  </si>
  <si>
    <r>
      <rPr>
        <sz val="11"/>
        <rFont val="宋体"/>
        <charset val="134"/>
      </rPr>
      <t>发挥我区在全国文化中心建设上的重要作用，促进首都文艺事业大繁荣大发展，进一步做好我区群众文艺作品的创作和推广普及，深化文化惠民工程与公共文化服务体系建设，争创文明城区，传播先进文化，2022年首都市民系列文化活动之歌唱门头沟动旨在充分展示门头沟区社会发展成果，坚持“百姓是主角、政府是主导、社会齐参与”的原则，依托我区爱好文化的人民群众，繁荣群众精神文化生活，建设我区浓厚的群众文化氛围。展示我区群众昂扬向上的精神状态，不断提升地区文化文明程度，提高我区文化活动的质量和效能，激发文化创造力，助力我区创建全国文明城市。</t>
    </r>
  </si>
  <si>
    <r>
      <rPr>
        <sz val="11"/>
        <rFont val="宋体"/>
        <charset val="134"/>
      </rPr>
      <t>节目质量</t>
    </r>
  </si>
  <si>
    <r>
      <rPr>
        <sz val="11"/>
        <rFont val="宋体"/>
        <charset val="134"/>
      </rPr>
      <t>复赛、决赛</t>
    </r>
  </si>
  <si>
    <r>
      <rPr>
        <sz val="11"/>
        <rFont val="宋体"/>
        <charset val="134"/>
      </rPr>
      <t>按预定进度完成</t>
    </r>
  </si>
  <si>
    <t>143780</t>
  </si>
  <si>
    <r>
      <rPr>
        <sz val="11"/>
        <rFont val="宋体"/>
        <charset val="134"/>
      </rPr>
      <t>繁荣群众文化生活</t>
    </r>
  </si>
  <si>
    <t>11010922T000000486843-基础设施运维费</t>
  </si>
  <si>
    <t>李德信</t>
  </si>
  <si>
    <t>18510032316</t>
  </si>
  <si>
    <r>
      <rPr>
        <sz val="11"/>
        <rFont val="宋体"/>
        <charset val="134"/>
      </rPr>
      <t>为了确保区文化馆工作正常运行，为人民群众提供文化服务。</t>
    </r>
  </si>
  <si>
    <r>
      <rPr>
        <sz val="11"/>
        <rFont val="宋体"/>
        <charset val="134"/>
      </rPr>
      <t>保证文化馆正常运行</t>
    </r>
  </si>
  <si>
    <r>
      <rPr>
        <sz val="11"/>
        <rFont val="宋体"/>
        <charset val="134"/>
      </rPr>
      <t>排练厅租赁500平方米，库房租赁700平方米</t>
    </r>
  </si>
  <si>
    <t>1200</t>
  </si>
  <si>
    <t>321323</t>
  </si>
  <si>
    <t>11010922T000000486846-文化志愿艺站维护</t>
  </si>
  <si>
    <t>蔺珊</t>
  </si>
  <si>
    <t>18611108145</t>
  </si>
  <si>
    <r>
      <rPr>
        <sz val="11"/>
        <rFont val="宋体"/>
        <charset val="134"/>
      </rPr>
      <t>文化志愿者工作正在依附文化艺站有序进行，接下来，文化志愿者工作将精品服务内容增多，把有能力可以更好提供志愿服务的团队保留，满足基层群众对文化的需求，提高文化志愿者团队的文化服务技能。</t>
    </r>
  </si>
  <si>
    <r>
      <rPr>
        <sz val="11"/>
        <rFont val="宋体"/>
        <charset val="134"/>
      </rPr>
      <t>保证艺站正常使用率</t>
    </r>
  </si>
  <si>
    <t>109848.65</t>
  </si>
  <si>
    <t>190848.65</t>
  </si>
  <si>
    <r>
      <rPr>
        <sz val="11"/>
        <rFont val="宋体"/>
        <charset val="134"/>
      </rPr>
      <t>艺站数量</t>
    </r>
  </si>
  <si>
    <r>
      <rPr>
        <sz val="11"/>
        <rFont val="宋体"/>
        <charset val="134"/>
      </rPr>
      <t>艺站维护周期</t>
    </r>
  </si>
  <si>
    <t>11010922T000000487444-门头沟区文化旅游新媒体宣传项目</t>
  </si>
  <si>
    <r>
      <rPr>
        <sz val="11"/>
        <rFont val="宋体"/>
        <charset val="134"/>
      </rPr>
      <t>区文化和旅游局微信公众号注重文旅融合的信息发布工作，结合全区2022年重点工作，对为民办实事、精品民宿、对口帮扶、创城等重点工作进行跟踪报道，并且针对疫情防控、防汛、防火期加强对旅游安全提示信息的及时推送。通过以上信息的推送，以及对新媒体的推广，使门头沟官方微信更有个性、更有生命力，获得公众的广泛认可，从而进一步提升我区的整体旅游形象，提高旅游服务质量，让更多游客能借助信息平台，全面享受门头沟旅游无“微”不至的智能便捷服务。</t>
    </r>
  </si>
  <si>
    <r>
      <rPr>
        <sz val="11"/>
        <rFont val="宋体"/>
        <charset val="134"/>
      </rPr>
      <t>保障平均每周至少推送10条信息，全年推送文章不少于520篇，平均每周至少2篇以上原创文章，3篇以上转发整合文章。</t>
    </r>
  </si>
  <si>
    <t>520</t>
  </si>
  <si>
    <t>篇（部）</t>
  </si>
  <si>
    <r>
      <rPr>
        <sz val="11"/>
        <rFont val="宋体"/>
        <charset val="134"/>
      </rPr>
      <t>全年不少于15次到旅游文化活动现场采集信息图片资料</t>
    </r>
  </si>
  <si>
    <t>11010922T000000487471-大数据实时精准服务项目</t>
  </si>
  <si>
    <r>
      <rPr>
        <sz val="11"/>
        <rFont val="宋体"/>
        <charset val="134"/>
      </rPr>
      <t>结合实际情况发送短信</t>
    </r>
  </si>
  <si>
    <t>746650</t>
  </si>
  <si>
    <t>11010922T000000487998-门头沟区文创大赛</t>
  </si>
  <si>
    <r>
      <rPr>
        <sz val="11"/>
        <rFont val="宋体"/>
        <charset val="134"/>
      </rPr>
      <t>门头沟文创大赛紧密结合门头沟区“全面深度转型、高端绿色发展”的战略，响应“创新创业门头沟行动计划”，着力打造创新创业门头沟名片。发挥政府引导作用，利用市场机制，聚集各种创新创业资源，吸引文创聚集区、文创空间、创投机构、创业服务机构等各方力量促进门头沟区文创企业发展，提升全社会对创新创业门头沟品牌的知晓度、参与度、认同度。</t>
    </r>
  </si>
  <si>
    <r>
      <rPr>
        <sz val="11"/>
        <rFont val="宋体"/>
        <charset val="134"/>
      </rPr>
      <t>吸引优秀文创资源，宣传区内优秀文创资源。</t>
    </r>
  </si>
  <si>
    <r>
      <rPr>
        <sz val="11"/>
        <rFont val="宋体"/>
        <charset val="134"/>
      </rPr>
      <t>观众满意度</t>
    </r>
  </si>
  <si>
    <r>
      <rPr>
        <sz val="11"/>
        <rFont val="宋体"/>
        <charset val="134"/>
      </rPr>
      <t>项目总金额</t>
    </r>
  </si>
  <si>
    <t>589620</t>
  </si>
  <si>
    <r>
      <rPr>
        <sz val="11"/>
        <rFont val="宋体"/>
        <charset val="134"/>
      </rPr>
      <t>活动场次</t>
    </r>
  </si>
  <si>
    <r>
      <rPr>
        <sz val="11"/>
        <rFont val="宋体"/>
        <charset val="134"/>
      </rPr>
      <t>选取优秀项目参加市级比赛。</t>
    </r>
  </si>
  <si>
    <r>
      <rPr>
        <sz val="11"/>
        <rFont val="宋体"/>
        <charset val="134"/>
      </rPr>
      <t>开展时间</t>
    </r>
  </si>
  <si>
    <t>11010922T000000488010-“创意门头沟”微信公众平台运营项目</t>
  </si>
  <si>
    <r>
      <rPr>
        <sz val="11"/>
        <rFont val="宋体"/>
        <charset val="134"/>
      </rPr>
      <t>进行全面的微信管理、运营、推广服务，提升创意门头沟公众号的影响力；通过日常推文及线上活动策划、执行，扩大传播力度，提供全面的运营数据，通过活动效果分析，使活动效果一目了然；增强政府与群众之间的沟通交流，搭建面向企业、公众的公共信息服务平台，提供专业的文化创意产业政策、投融资、公共技术、文化交易、人才培养、文化走出去等方面信息，多角度报道门头沟区文化创意产业动态和成果。</t>
    </r>
  </si>
  <si>
    <t>85</t>
  </si>
  <si>
    <t>99000</t>
  </si>
  <si>
    <r>
      <rPr>
        <sz val="11"/>
        <rFont val="宋体"/>
        <charset val="134"/>
      </rPr>
      <t>服务时间范围</t>
    </r>
  </si>
  <si>
    <r>
      <rPr>
        <sz val="11"/>
        <rFont val="宋体"/>
        <charset val="134"/>
      </rPr>
      <t>发布数量</t>
    </r>
  </si>
  <si>
    <t>48</t>
  </si>
  <si>
    <t>篇</t>
  </si>
  <si>
    <r>
      <rPr>
        <sz val="11"/>
        <rFont val="宋体"/>
        <charset val="134"/>
      </rPr>
      <t>公布时效及内容</t>
    </r>
  </si>
  <si>
    <r>
      <rPr>
        <sz val="11"/>
        <rFont val="宋体"/>
        <charset val="134"/>
      </rPr>
      <t>服务内容</t>
    </r>
  </si>
  <si>
    <t>11010922T000000488015-《创意门头沟》季刊电子杂志制作项目</t>
  </si>
  <si>
    <t>朱培</t>
  </si>
  <si>
    <t>69849930</t>
  </si>
  <si>
    <r>
      <rPr>
        <sz val="11"/>
        <rFont val="宋体"/>
        <charset val="134"/>
      </rPr>
      <t>为市委宣传部、市文促中心、市文资办等市级部门了解区文化创意产业发展情况提供第一手资料；为区领导、各部门、各基层领导决策提供及时详实的文化创意产业信息；为企业了解文化创意产业提供窗口，为企业进军文化创意产业领域提供专业的政策和信息服务。</t>
    </r>
  </si>
  <si>
    <t>11010922T000000488810-潭柘寺文化活动推广项目</t>
  </si>
  <si>
    <r>
      <rPr>
        <sz val="11"/>
        <rFont val="宋体"/>
        <charset val="134"/>
      </rPr>
      <t xml:space="preserve">将1700多年历史的潭柘寺“金字招牌”和文化继续传承下去，进一步提升景区知名度。同时带动本地区的经济发展与繁荣，进一步提高景区的经济效益和社会效益。 </t>
    </r>
  </si>
  <si>
    <r>
      <rPr>
        <sz val="11"/>
        <rFont val="宋体"/>
        <charset val="134"/>
      </rPr>
      <t>补充景区运营资金，提供各项有效保障。增加游客量，提高景区综合收入</t>
    </r>
  </si>
  <si>
    <r>
      <rPr>
        <sz val="11"/>
        <rFont val="宋体"/>
        <charset val="134"/>
      </rPr>
      <t xml:space="preserve">元旦及农历腊月初八、春节、元宵节、元清明期间玉兰节 、国庆期间银杏节 </t>
    </r>
  </si>
  <si>
    <t>8</t>
  </si>
  <si>
    <r>
      <rPr>
        <sz val="11"/>
        <rFont val="宋体"/>
        <charset val="134"/>
      </rPr>
      <t>通过旅游活动项目的推广进一步提升潭柘寺景区的社会影响力。进一步打造潭柘寺文明景区、文化景区，带动周边发展。</t>
    </r>
  </si>
  <si>
    <r>
      <rPr>
        <sz val="11"/>
        <rFont val="宋体"/>
        <charset val="134"/>
      </rPr>
      <t>不涉及</t>
    </r>
  </si>
  <si>
    <t>0</t>
  </si>
  <si>
    <r>
      <rPr>
        <sz val="11"/>
        <rFont val="宋体"/>
        <charset val="134"/>
      </rPr>
      <t>指标1：成本控制，指标2：支付合法合规</t>
    </r>
  </si>
  <si>
    <t>451000</t>
  </si>
  <si>
    <r>
      <rPr>
        <sz val="11"/>
        <rFont val="宋体"/>
        <charset val="134"/>
      </rPr>
      <t>指标1：项目前期准备，指标2：项目实施</t>
    </r>
  </si>
  <si>
    <r>
      <rPr>
        <sz val="11"/>
        <rFont val="宋体"/>
        <charset val="134"/>
      </rPr>
      <t>进一步提升潭柘寺的品牌知名度及美誉度，提高服务质量；通过安全措施来保障各项活动顺利进行</t>
    </r>
  </si>
  <si>
    <r>
      <rPr>
        <sz val="11"/>
        <rFont val="宋体"/>
        <charset val="134"/>
      </rPr>
      <t>传承和发展潭柘寺历史文化和佛教文化。</t>
    </r>
  </si>
  <si>
    <r>
      <rPr>
        <sz val="11"/>
        <rFont val="宋体"/>
        <charset val="134"/>
      </rPr>
      <t>参与景区各项活动的游客满意度及补贴对象满意度</t>
    </r>
  </si>
  <si>
    <t>11010922T000000488813-戒台寺文化活动推广项目</t>
  </si>
  <si>
    <t xml:space="preserve">增加市民对门头沟区旅游资源的认知度，进而推动“绿水青山门头沟区”城市品牌和全域旅游示范区建设；提高戒台寺景区的知名度、增加经济效益。通过宣传元旦敲钟祈福文化、丁香旅游文化节系列活动，塑造景区的品牌形象，突出宗教特色，进一步提升了戒台寺景区的知名度；实现了景区经济效益的大幅度增长。 </t>
  </si>
  <si>
    <r>
      <rPr>
        <sz val="11"/>
        <rFont val="宋体"/>
        <charset val="134"/>
      </rPr>
      <t>补贴对象满意度</t>
    </r>
  </si>
  <si>
    <r>
      <rPr>
        <sz val="11"/>
        <rFont val="宋体"/>
        <charset val="134"/>
      </rPr>
      <t>严格控制支出成本，合理利用资金使用。</t>
    </r>
  </si>
  <si>
    <t>26.39</t>
  </si>
  <si>
    <t>万元</t>
  </si>
  <si>
    <r>
      <rPr>
        <sz val="11"/>
        <rFont val="宋体"/>
        <charset val="134"/>
      </rPr>
      <t>元旦跨年敲钟祈福活动开展，营造浓郁的春节、元宵节日气氛，吸引游客前往礼佛、参观，丁香节旅游文化节顺利开展，千佛阁恢复开放盛大仪式举行</t>
    </r>
  </si>
  <si>
    <r>
      <rPr>
        <sz val="11"/>
        <rFont val="宋体"/>
        <charset val="134"/>
      </rPr>
      <t>通过对古树文物的普及宣传，让游客增强了保护珍贵的历史文化资源</t>
    </r>
  </si>
  <si>
    <r>
      <rPr>
        <sz val="11"/>
        <rFont val="宋体"/>
        <charset val="134"/>
      </rPr>
      <t>增强了游客对古建文物的知晓度，塑造了景区特色品牌形象</t>
    </r>
  </si>
  <si>
    <r>
      <rPr>
        <sz val="11"/>
        <rFont val="宋体"/>
        <charset val="134"/>
      </rPr>
      <t>营造浓郁的，高效的文化活动推广项目，有效吸引游客前往礼佛、参观</t>
    </r>
  </si>
  <si>
    <r>
      <rPr>
        <sz val="11"/>
        <rFont val="宋体"/>
        <charset val="134"/>
      </rPr>
      <t>按时，按量完成四场有效文化推广活动顺利进行。</t>
    </r>
  </si>
  <si>
    <r>
      <rPr>
        <sz val="11"/>
        <rFont val="宋体"/>
        <charset val="134"/>
      </rPr>
      <t>补充景区运营支出，保证景区正常运营管理</t>
    </r>
  </si>
  <si>
    <r>
      <rPr>
        <sz val="11"/>
        <rFont val="宋体"/>
        <charset val="134"/>
      </rPr>
      <t>1，让游客增强了对历史文化的认同感。2，为游客提供整洁的休闲娱乐场所。</t>
    </r>
  </si>
  <si>
    <t>11010922T000000488817-妙峰山庙会非遗传承活动项目</t>
  </si>
  <si>
    <r>
      <rPr>
        <sz val="11"/>
        <rFont val="宋体"/>
        <charset val="134"/>
      </rPr>
      <t>将400多年妙峰山传统民俗文化更好的传承和保护，使更多的游客在庙会以外的时间了解妙峰山传统民俗文化。 使得妙峰山传统民俗庙会举办更规模化，确保庙会一年比一年办得好，同时合理利用财政资金。</t>
    </r>
  </si>
  <si>
    <r>
      <rPr>
        <sz val="11"/>
        <rFont val="宋体"/>
        <charset val="134"/>
      </rPr>
      <t>传承和发展妙峰山传统民俗文化</t>
    </r>
  </si>
  <si>
    <r>
      <rPr>
        <sz val="11"/>
        <rFont val="宋体"/>
        <charset val="134"/>
      </rPr>
      <t>指标1项目前期准备 指标2项目实施</t>
    </r>
  </si>
  <si>
    <r>
      <rPr>
        <sz val="11"/>
        <rFont val="宋体"/>
        <charset val="134"/>
      </rPr>
      <t>指标1农历四月初一庙会活动。 指标2:中秋非遗展演活动。 指标3国庆活动</t>
    </r>
  </si>
  <si>
    <r>
      <rPr>
        <sz val="11"/>
        <rFont val="宋体"/>
        <charset val="134"/>
      </rPr>
      <t>参加庙会的群众对活动的满意度及补贴对象的满意度</t>
    </r>
  </si>
  <si>
    <t>195</t>
  </si>
  <si>
    <r>
      <rPr>
        <sz val="11"/>
        <rFont val="宋体"/>
        <charset val="134"/>
      </rPr>
      <t>指标1.提高妙峰山庙会知名度，加强安全意识</t>
    </r>
  </si>
  <si>
    <r>
      <rPr>
        <sz val="11"/>
        <rFont val="宋体"/>
        <charset val="134"/>
      </rPr>
      <t>指标1成本控制 指标2支出合法合规</t>
    </r>
  </si>
  <si>
    <t>860000</t>
  </si>
  <si>
    <r>
      <rPr>
        <sz val="11"/>
        <rFont val="宋体"/>
        <charset val="134"/>
      </rPr>
      <t>指标1：提高妙峰山庙会社会影响力和知名度 指标2：传播庙会福文化，使各花会团队有归属感</t>
    </r>
  </si>
  <si>
    <r>
      <rPr>
        <sz val="11"/>
        <rFont val="宋体"/>
        <charset val="134"/>
      </rPr>
      <t>指标1补充景区运营支出，保证景区正常运营管理</t>
    </r>
  </si>
  <si>
    <t>100</t>
  </si>
  <si>
    <t>11010922T000000492148-戒台寺牡丹院公共文化传播基地项目</t>
  </si>
  <si>
    <t>安福会</t>
  </si>
  <si>
    <t>15001217335</t>
  </si>
  <si>
    <r>
      <rPr>
        <sz val="11"/>
        <rFont val="宋体"/>
        <charset val="134"/>
      </rPr>
      <t>预计2021年底之前完成方案设计工作。通过该项目建设，充分挖掘自然、人文资源，实现戒台寺牡丹院公共文化传播基地接待人次和经营收入增长，增加相关部分经济收入。</t>
    </r>
  </si>
  <si>
    <r>
      <rPr>
        <sz val="11"/>
        <rFont val="宋体"/>
        <charset val="134"/>
      </rPr>
      <t>提升景区综合接待服务水平，深挖文化内涵，吸引更多的游客关注、游玩、体验等</t>
    </r>
  </si>
  <si>
    <t>100000</t>
  </si>
  <si>
    <r>
      <rPr>
        <sz val="11"/>
        <rFont val="宋体"/>
        <charset val="134"/>
      </rPr>
      <t>设计方案</t>
    </r>
  </si>
  <si>
    <t>册</t>
  </si>
  <si>
    <r>
      <rPr>
        <sz val="11"/>
        <rFont val="宋体"/>
        <charset val="134"/>
      </rPr>
      <t>增加旅游综合收入</t>
    </r>
  </si>
  <si>
    <t>500000</t>
  </si>
  <si>
    <t>万</t>
  </si>
  <si>
    <r>
      <rPr>
        <sz val="11"/>
        <rFont val="宋体"/>
        <charset val="134"/>
      </rPr>
      <t>提高景区品质内涵，环保、公益性项目</t>
    </r>
  </si>
  <si>
    <r>
      <rPr>
        <sz val="11"/>
        <rFont val="宋体"/>
        <charset val="134"/>
      </rPr>
      <t>按照预算完成</t>
    </r>
  </si>
  <si>
    <t>297.95</t>
  </si>
  <si>
    <t>200</t>
  </si>
  <si>
    <r>
      <rPr>
        <sz val="11"/>
        <rFont val="宋体"/>
        <charset val="134"/>
      </rPr>
      <t>按项目支出表完成</t>
    </r>
  </si>
  <si>
    <t>日</t>
  </si>
  <si>
    <r>
      <rPr>
        <sz val="11"/>
        <rFont val="宋体"/>
        <charset val="134"/>
      </rPr>
      <t>满足游客深度体验需求</t>
    </r>
  </si>
  <si>
    <r>
      <rPr>
        <sz val="11"/>
        <rFont val="宋体"/>
        <charset val="134"/>
      </rPr>
      <t>增加社会影响力，提高景区知名度</t>
    </r>
  </si>
  <si>
    <r>
      <rPr>
        <sz val="11"/>
        <rFont val="宋体"/>
        <charset val="134"/>
      </rPr>
      <t>清单及控制价</t>
    </r>
  </si>
  <si>
    <t>11010922T000000493405-北京市公益电影放映补贴项目</t>
  </si>
  <si>
    <t>韩鹏</t>
  </si>
  <si>
    <t>13811726652</t>
  </si>
  <si>
    <r>
      <rPr>
        <sz val="11"/>
        <rFont val="宋体"/>
        <charset val="134"/>
      </rPr>
      <t>切实按照市广电下发的《北京市公益电影放映工作指导意见》中有关规定安排我区农村公益电影的放映工作。</t>
    </r>
  </si>
  <si>
    <r>
      <rPr>
        <sz val="11"/>
        <rFont val="宋体"/>
        <charset val="134"/>
      </rPr>
      <t>按有关规定达到预期效果</t>
    </r>
  </si>
  <si>
    <r>
      <rPr>
        <sz val="11"/>
        <rFont val="宋体"/>
        <charset val="134"/>
      </rPr>
      <t>放映员培训</t>
    </r>
  </si>
  <si>
    <r>
      <rPr>
        <sz val="11"/>
        <rFont val="宋体"/>
        <charset val="134"/>
      </rPr>
      <t>不断为广大农村群众提供高质量优秀影片。</t>
    </r>
  </si>
  <si>
    <r>
      <rPr>
        <sz val="11"/>
        <rFont val="宋体"/>
        <charset val="134"/>
      </rPr>
      <t>预算控制数</t>
    </r>
  </si>
  <si>
    <t>417977.2</t>
  </si>
  <si>
    <r>
      <rPr>
        <sz val="11"/>
        <rFont val="宋体"/>
        <charset val="134"/>
      </rPr>
      <t>订购影片</t>
    </r>
  </si>
  <si>
    <t>1000</t>
  </si>
  <si>
    <t>部</t>
  </si>
  <si>
    <r>
      <rPr>
        <sz val="11"/>
        <rFont val="宋体"/>
        <charset val="134"/>
      </rPr>
      <t>放映车维修保养及燃油</t>
    </r>
  </si>
  <si>
    <t>6</t>
  </si>
  <si>
    <t>辆</t>
  </si>
  <si>
    <r>
      <rPr>
        <sz val="11"/>
        <rFont val="宋体"/>
        <charset val="134"/>
      </rPr>
      <t>培养健康文明生活方式，达到一定的社会效益</t>
    </r>
  </si>
  <si>
    <r>
      <rPr>
        <sz val="11"/>
        <rFont val="宋体"/>
        <charset val="134"/>
      </rPr>
      <t>满意度</t>
    </r>
  </si>
  <si>
    <r>
      <rPr>
        <sz val="11"/>
        <rFont val="宋体"/>
        <charset val="134"/>
      </rPr>
      <t>完成时限</t>
    </r>
  </si>
  <si>
    <t>11010922T000000493406-3D电影下乡资金项目</t>
  </si>
  <si>
    <t>27000</t>
  </si>
  <si>
    <r>
      <rPr>
        <sz val="11"/>
        <rFont val="宋体"/>
        <charset val="134"/>
      </rPr>
      <t>利用优秀影视作品宣传党和国家的方针政策，引导农民崇尚科学、诚信守法。培养健康文明生活方式，达到一定的社会效益。</t>
    </r>
  </si>
  <si>
    <r>
      <rPr>
        <sz val="11"/>
        <rFont val="宋体"/>
        <charset val="134"/>
      </rPr>
      <t>不断为广大农村群众提供高质量优秀影片</t>
    </r>
  </si>
  <si>
    <r>
      <rPr>
        <sz val="11"/>
        <rFont val="宋体"/>
        <charset val="134"/>
      </rPr>
      <t>放映场次</t>
    </r>
  </si>
  <si>
    <r>
      <rPr>
        <sz val="11"/>
        <rFont val="宋体"/>
        <charset val="134"/>
      </rPr>
      <t>达到预期效果</t>
    </r>
  </si>
  <si>
    <t>11010922T000000494677-周末场演出项目</t>
  </si>
  <si>
    <t>王革平</t>
  </si>
  <si>
    <t>18612328880</t>
  </si>
  <si>
    <r>
      <rPr>
        <sz val="11"/>
        <rFont val="宋体"/>
        <charset val="134"/>
      </rPr>
      <t>通过开展周末场演出，为我区百姓带来优秀的惠民文艺内容，宣传社会主义核心价值观，丰富群众业余文化生活。</t>
    </r>
  </si>
  <si>
    <r>
      <rPr>
        <sz val="11"/>
        <rFont val="宋体"/>
        <charset val="134"/>
      </rPr>
      <t>演出质量</t>
    </r>
  </si>
  <si>
    <r>
      <rPr>
        <sz val="11"/>
        <rFont val="宋体"/>
        <charset val="134"/>
      </rPr>
      <t>丰富百姓文化生活</t>
    </r>
  </si>
  <si>
    <t>3460000</t>
  </si>
  <si>
    <t>80</t>
  </si>
  <si>
    <t>11010922T000000494688-百姓周末大舞台项目</t>
  </si>
  <si>
    <r>
      <rPr>
        <sz val="11"/>
        <rFont val="宋体"/>
        <charset val="134"/>
      </rPr>
      <t>为我区百姓带来优秀的文艺演出，满足群众文化生活。</t>
    </r>
  </si>
  <si>
    <t>7</t>
  </si>
  <si>
    <t>585000</t>
  </si>
  <si>
    <t>26</t>
  </si>
  <si>
    <t>11010922T000000494690-星火工程演出</t>
  </si>
  <si>
    <t>420</t>
  </si>
  <si>
    <t>3500000</t>
  </si>
  <si>
    <t>11010922T000000494695-春节及夏日文化广场系列文化活动项目</t>
  </si>
  <si>
    <r>
      <rPr>
        <sz val="11"/>
        <rFont val="宋体"/>
        <charset val="134"/>
      </rPr>
      <t>活动旨在多运用群众喜闻乐见的形式，多开辟群众便于接受的渠道，多搭建市民乐于参与的平台，最大限度的吸引市民广泛参与，把欢乐送到广大基层，丰富市民群众生活，培育市民积极向上的精神追求和健康文明的生活方式。</t>
    </r>
  </si>
  <si>
    <r>
      <rPr>
        <sz val="11"/>
        <rFont val="宋体"/>
        <charset val="134"/>
      </rPr>
      <t>活动质量</t>
    </r>
  </si>
  <si>
    <t>300000</t>
  </si>
  <si>
    <r>
      <rPr>
        <sz val="11"/>
        <rFont val="宋体"/>
        <charset val="134"/>
      </rPr>
      <t>丰富群众文化生活</t>
    </r>
  </si>
  <si>
    <t>11010922T000000494705-“我们的节日”——传统节日宣传项目</t>
  </si>
  <si>
    <r>
      <rPr>
        <sz val="11"/>
        <rFont val="宋体"/>
        <charset val="134"/>
      </rPr>
      <t>通过开展丰富传统节日活动内容，以中华民族传统节日为重要节点，充分发挥优秀传统文化的滋养和引导作用，坚持贴近实际、贴近生活、贴近群众，立足当地、因地制宜、就近就便，深入挖掘传统节日的文化内涵，积极创新传统节日的形式和载体，着力引导门头沟区市民继承和弘扬中华民族的优秀传统，着力营造国家富强、民族团结、社会和谐、家庭幸福的浓厚节日氛围，推动具有浓郁特色和时代特色的传统节日氛围。打造门头沟区传统节日品牌，提升我区百姓对传统节日的深层理解。</t>
    </r>
  </si>
  <si>
    <t>1000000</t>
  </si>
  <si>
    <r>
      <rPr>
        <sz val="11"/>
        <rFont val="宋体"/>
        <charset val="134"/>
      </rPr>
      <t>演出节日</t>
    </r>
  </si>
  <si>
    <r>
      <rPr>
        <sz val="11"/>
        <rFont val="宋体"/>
        <charset val="134"/>
      </rPr>
      <t>丰富我区百姓文化生活</t>
    </r>
  </si>
  <si>
    <t>11010922T000000494709-非遗进校园、进社区、进景区活动</t>
  </si>
  <si>
    <r>
      <rPr>
        <sz val="11"/>
        <rFont val="宋体"/>
        <charset val="134"/>
      </rPr>
      <t>2021年，一是开展非遗进校园、进社区、进景区工作；二是挑选10个我区具代表性、优秀易学的技艺，结合互动游戏的方式，做成30个教学和体验课件，结合“非遗AI云体验”中心和全域旅游示范区要求，在中小学和社区、景区中宣传非遗！</t>
    </r>
  </si>
  <si>
    <t>50</t>
  </si>
  <si>
    <r>
      <rPr>
        <sz val="11"/>
        <rFont val="宋体"/>
        <charset val="134"/>
      </rPr>
      <t>让更多人群在生活中了解非遗，融入非遗</t>
    </r>
  </si>
  <si>
    <t>3000</t>
  </si>
  <si>
    <r>
      <rPr>
        <sz val="11"/>
        <rFont val="宋体"/>
        <charset val="134"/>
      </rPr>
      <t>群众、学生</t>
    </r>
  </si>
  <si>
    <r>
      <rPr>
        <sz val="11"/>
        <rFont val="宋体"/>
        <charset val="134"/>
      </rPr>
      <t>完成学校、景区、社区开展传习活动数量</t>
    </r>
  </si>
  <si>
    <t>540000</t>
  </si>
  <si>
    <t>11010922T000000494713-国家自然和文化遗产日系列活动</t>
  </si>
  <si>
    <r>
      <rPr>
        <sz val="11"/>
        <rFont val="宋体"/>
        <charset val="134"/>
      </rPr>
      <t>举办一周非遗保护成果专题展览、展演、展示、展卖活动，让更多的人了解非遗文化，参与到保护与传承的队列中来！让保护文化遗产深入人心，成为全社会的自觉行动，使文化遗产保护得到全面加强。</t>
    </r>
  </si>
  <si>
    <r>
      <rPr>
        <sz val="11"/>
        <rFont val="宋体"/>
        <charset val="134"/>
      </rPr>
      <t>在非遗日前后举办非遗日系列活动</t>
    </r>
  </si>
  <si>
    <r>
      <rPr>
        <sz val="11"/>
        <rFont val="宋体"/>
        <charset val="134"/>
      </rPr>
      <t>让更多人群在生活中了解非遗，融入非遗。</t>
    </r>
  </si>
  <si>
    <t>103000</t>
  </si>
  <si>
    <r>
      <rPr>
        <sz val="11"/>
        <rFont val="宋体"/>
        <charset val="134"/>
      </rPr>
      <t>在博物馆举办非遗日展览展示活动</t>
    </r>
  </si>
  <si>
    <t>11010922T000000494716-非遗档案数字化工程</t>
  </si>
  <si>
    <r>
      <rPr>
        <sz val="11"/>
        <rFont val="宋体"/>
        <charset val="134"/>
      </rPr>
      <t>项目责任重大，意义深远，通过项目开展就是要留住门头沟非遗的影像和记忆，让非遗重新生动鲜活地展现在人们面前，使人们更好地了解非遗项目的传承脉络，从而促进非遗的传承和发扬。 （1）非遗项目档案汇编册 编制25个项目档案汇编册。每册书计划16-20页，共25册。每册将展示一项非遗项目，内容重点：代表性传承人的人物简介、项目起源和发展历程、项目传承教学情况等。 （2）非遗代表性传承人口述记录 以访谈形式进行代表性传承人的口述记录录制。从传承人基本情况到学习技艺情况再到传承技艺实践情况以及传承教学情况最后社会认知度或影响力层层剖解，记录下难得可贵的视频资料。每位代表性传承人录制一集口述史，每集90-120分钟，共25集。</t>
    </r>
  </si>
  <si>
    <r>
      <rPr>
        <sz val="11"/>
        <rFont val="宋体"/>
        <charset val="134"/>
      </rPr>
      <t>濒危项目数字档案</t>
    </r>
  </si>
  <si>
    <t>25</t>
  </si>
  <si>
    <r>
      <rPr>
        <sz val="11"/>
        <rFont val="宋体"/>
        <charset val="134"/>
      </rPr>
      <t>影片个数、档案制作数量</t>
    </r>
  </si>
  <si>
    <r>
      <rPr>
        <sz val="11"/>
        <rFont val="宋体"/>
        <charset val="134"/>
      </rPr>
      <t>濒危项目数字档案抢救性保护</t>
    </r>
  </si>
  <si>
    <r>
      <rPr>
        <sz val="11"/>
        <rFont val="宋体"/>
        <charset val="134"/>
      </rPr>
      <t>＜</t>
    </r>
  </si>
  <si>
    <t>190500</t>
  </si>
  <si>
    <t>11010922T000001369739-区图书馆免费开放项目</t>
  </si>
  <si>
    <t>宋朝晖</t>
  </si>
  <si>
    <t>69854770</t>
  </si>
  <si>
    <r>
      <rPr>
        <sz val="11"/>
        <rFont val="宋体"/>
        <charset val="134"/>
      </rPr>
      <t>到馆人数</t>
    </r>
  </si>
  <si>
    <t>万人</t>
  </si>
  <si>
    <r>
      <rPr>
        <sz val="11"/>
        <rFont val="宋体"/>
        <charset val="134"/>
      </rPr>
      <t>免费开放天数</t>
    </r>
  </si>
  <si>
    <t>82500</t>
  </si>
  <si>
    <r>
      <rPr>
        <sz val="11"/>
        <rFont val="宋体"/>
        <charset val="134"/>
      </rPr>
      <t>提高办证率</t>
    </r>
  </si>
  <si>
    <t>11010922T000001370255-文化馆免费开放项目（原创作品征集）</t>
  </si>
  <si>
    <r>
      <rPr>
        <sz val="11"/>
        <rFont val="宋体"/>
        <charset val="134"/>
      </rPr>
      <t>发挥我区在全国文化中心建设上的重要作用，促进首都文艺事业大繁荣大发展，进一步做好我区群众文艺作品的创作和推广普及，深化文化惠民工程与公共文化服务体系建设，传播先进文化，2022年原创文艺作品征集活动旨在充分展示门头沟区社会发展成果，坚持“百姓是主角、政府是主导、社会齐参与”的原则，依托我区爱好文化的人民群众，繁荣群众精神文化生活，建设我区浓厚的群众文化氛围。展示我区群众昂扬向上的精神状态，不断提升地区文化文明程度，提高我区文化活动的质量和效能，激发文化创造力，助力我区创建全国文明城市。</t>
    </r>
  </si>
  <si>
    <r>
      <rPr>
        <sz val="11"/>
        <rFont val="宋体"/>
        <charset val="134"/>
      </rPr>
      <t>开展征集活动内容</t>
    </r>
  </si>
  <si>
    <r>
      <rPr>
        <sz val="11"/>
        <rFont val="宋体"/>
        <charset val="134"/>
      </rPr>
      <t>征集作品、获奖作品</t>
    </r>
  </si>
  <si>
    <t>103</t>
  </si>
  <si>
    <t>11010922T000001380090-基层图书购置项目</t>
  </si>
  <si>
    <r>
      <rPr>
        <sz val="11"/>
        <rFont val="宋体"/>
        <charset val="134"/>
      </rPr>
      <t>达到创建公共文化示范区的标准，保证村级图书室的藏书质量和数量，为读者提供丰富的阅读资源。丰富读者的业余文化生活，满足读者在图书阅读方面的需求，促进我区学习型城市的创建。</t>
    </r>
  </si>
  <si>
    <r>
      <rPr>
        <sz val="11"/>
        <rFont val="宋体"/>
        <charset val="134"/>
      </rPr>
      <t>购置图书、RFID标签</t>
    </r>
  </si>
  <si>
    <t>4.64</t>
  </si>
  <si>
    <t>万个</t>
  </si>
  <si>
    <t>169.36</t>
  </si>
  <si>
    <r>
      <rPr>
        <sz val="11"/>
        <rFont val="宋体"/>
        <charset val="134"/>
      </rPr>
      <t>合格率</t>
    </r>
  </si>
  <si>
    <t>99</t>
  </si>
  <si>
    <r>
      <rPr>
        <sz val="11"/>
        <rFont val="宋体"/>
        <charset val="134"/>
      </rPr>
      <t>年借阅人次</t>
    </r>
  </si>
  <si>
    <r>
      <rPr>
        <sz val="11"/>
        <rFont val="宋体"/>
        <charset val="134"/>
      </rPr>
      <t>每周图书馆免费开放时间</t>
    </r>
  </si>
  <si>
    <t>40</t>
  </si>
  <si>
    <t>小时</t>
  </si>
  <si>
    <t>11010922T000001380218-“京西合唱惠民行动”项目</t>
  </si>
  <si>
    <r>
      <rPr>
        <sz val="11"/>
        <rFont val="宋体"/>
        <charset val="134"/>
      </rPr>
      <t>1、惠民在线课程30讲 （1）在线声乐技巧课程10讲。 （2）在线合唱训练课程10讲。 （3）在线合唱指挥法课程10讲 2、京西题材合唱作品创作5首 3、线下音乐人才骨干培训及合唱辅导讲座20场 4、京西合唱艺术节一次 5、项目成果展示音乐会一次</t>
    </r>
  </si>
  <si>
    <r>
      <rPr>
        <sz val="11"/>
        <rFont val="宋体"/>
        <charset val="134"/>
      </rPr>
      <t>根据计划按质完成</t>
    </r>
  </si>
  <si>
    <t>56</t>
  </si>
  <si>
    <r>
      <rPr>
        <sz val="11"/>
        <rFont val="宋体"/>
        <charset val="134"/>
      </rPr>
      <t>促进文化资源共享</t>
    </r>
  </si>
  <si>
    <t>991157</t>
  </si>
  <si>
    <r>
      <rPr>
        <sz val="11"/>
        <rFont val="宋体"/>
        <charset val="134"/>
      </rPr>
      <t>讲课次数</t>
    </r>
  </si>
  <si>
    <t>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</si>
</sst>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name val="SimSun"/>
      <charset val="134"/>
    </font>
    <font>
      <sz val="11"/>
      <name val="宋体"/>
      <charset val="134"/>
    </font>
    <font>
      <b/>
      <sz val="16"/>
      <name val="黑体"/>
      <charset val="134"/>
    </font>
    <font>
      <sz val="11"/>
      <name val="SimSun"/>
      <charset val="134"/>
    </font>
    <font>
      <b/>
      <sz val="11"/>
      <name val="宋体"/>
      <charset val="134"/>
    </font>
    <font>
      <sz val="9"/>
      <name val="宋体"/>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102">
    <xf numFmtId="0" fontId="0" fillId="0" borderId="0" xfId="0">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1" fillId="0" borderId="2" xfId="0" applyFont="1" applyFill="1" applyBorder="1" applyAlignment="1">
      <alignment vertical="center" wrapText="1"/>
    </xf>
    <xf numFmtId="0" fontId="3" fillId="0" borderId="1" xfId="0" applyFont="1" applyFill="1" applyBorder="1" applyAlignment="1">
      <alignment horizontal="center" vertical="center"/>
    </xf>
    <xf numFmtId="0" fontId="1" fillId="0" borderId="3" xfId="0" applyFont="1" applyFill="1" applyBorder="1" applyAlignment="1">
      <alignment vertical="center" wrapText="1"/>
    </xf>
    <xf numFmtId="0" fontId="2"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vertical="center" wrapText="1"/>
    </xf>
    <xf numFmtId="0" fontId="5" fillId="2" borderId="5" xfId="0" applyFont="1" applyFill="1" applyBorder="1" applyAlignment="1">
      <alignment horizontal="center" vertical="center" wrapText="1"/>
    </xf>
    <xf numFmtId="0" fontId="1" fillId="0" borderId="6" xfId="0" applyFont="1" applyFill="1" applyBorder="1" applyAlignment="1">
      <alignment vertical="center" wrapText="1"/>
    </xf>
    <xf numFmtId="0" fontId="6" fillId="0" borderId="2" xfId="0" applyFont="1" applyFill="1" applyBorder="1" applyAlignment="1">
      <alignment vertical="center"/>
    </xf>
    <xf numFmtId="0" fontId="2" fillId="0" borderId="5" xfId="0" applyFont="1" applyFill="1" applyBorder="1" applyAlignment="1">
      <alignment horizontal="left" vertical="center" wrapText="1"/>
    </xf>
    <xf numFmtId="4" fontId="2" fillId="0" borderId="7" xfId="0" applyNumberFormat="1" applyFont="1" applyFill="1" applyBorder="1" applyAlignment="1">
      <alignment horizontal="right" vertical="center"/>
    </xf>
    <xf numFmtId="0" fontId="2" fillId="0" borderId="5" xfId="0" applyFont="1" applyFill="1" applyBorder="1" applyAlignment="1">
      <alignment horizontal="left" vertical="center"/>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7" fillId="0" borderId="1" xfId="0" applyFont="1" applyBorder="1" applyAlignment="1">
      <alignment horizontal="center" vertical="center"/>
    </xf>
    <xf numFmtId="0" fontId="1" fillId="0" borderId="3" xfId="0" applyFont="1" applyBorder="1" applyAlignment="1">
      <alignment vertical="center" wrapText="1"/>
    </xf>
    <xf numFmtId="0" fontId="4" fillId="0" borderId="3" xfId="0" applyFont="1" applyBorder="1" applyAlignment="1">
      <alignment horizontal="center" vertical="center" wrapText="1"/>
    </xf>
    <xf numFmtId="0" fontId="1" fillId="0" borderId="4" xfId="0" applyFont="1" applyBorder="1" applyAlignment="1">
      <alignment vertical="center" wrapText="1"/>
    </xf>
    <xf numFmtId="0" fontId="5" fillId="2" borderId="7" xfId="0" applyFont="1" applyFill="1" applyBorder="1" applyAlignment="1">
      <alignment horizontal="center" vertical="center" wrapText="1"/>
    </xf>
    <xf numFmtId="49" fontId="2" fillId="3" borderId="7" xfId="0" applyNumberFormat="1" applyFont="1" applyFill="1" applyBorder="1" applyAlignment="1">
      <alignment horizontal="left" vertical="center"/>
    </xf>
    <xf numFmtId="0" fontId="1" fillId="0" borderId="6" xfId="0" applyFont="1" applyBorder="1" applyAlignment="1">
      <alignment vertical="center" wrapText="1"/>
    </xf>
    <xf numFmtId="0" fontId="6" fillId="0" borderId="2" xfId="0" applyFont="1" applyBorder="1" applyAlignment="1">
      <alignment vertical="center"/>
    </xf>
    <xf numFmtId="4" fontId="0" fillId="0" borderId="0" xfId="0" applyNumberFormat="1">
      <alignment vertical="center"/>
    </xf>
    <xf numFmtId="4" fontId="2" fillId="0" borderId="7" xfId="0" applyNumberFormat="1" applyFont="1" applyBorder="1" applyAlignment="1">
      <alignment horizontal="right" vertical="center"/>
    </xf>
    <xf numFmtId="49" fontId="2" fillId="3" borderId="7" xfId="0" applyNumberFormat="1" applyFont="1" applyFill="1" applyBorder="1" applyAlignment="1">
      <alignment horizontal="left" vertical="center" wrapText="1"/>
    </xf>
    <xf numFmtId="0" fontId="2" fillId="3" borderId="7" xfId="0" applyNumberFormat="1" applyFont="1" applyFill="1" applyBorder="1" applyAlignment="1">
      <alignment horizontal="left"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3" fillId="0" borderId="1" xfId="0" applyFont="1" applyBorder="1" applyAlignment="1">
      <alignment horizontal="center" vertical="center"/>
    </xf>
    <xf numFmtId="0" fontId="2" fillId="0" borderId="3" xfId="0" applyFont="1" applyBorder="1" applyAlignment="1">
      <alignment vertical="center" wrapText="1"/>
    </xf>
    <xf numFmtId="0" fontId="8" fillId="0" borderId="6" xfId="0" applyFont="1" applyBorder="1" applyAlignment="1">
      <alignment vertical="center" wrapText="1"/>
    </xf>
    <xf numFmtId="0" fontId="9" fillId="0" borderId="2" xfId="0" applyFont="1" applyBorder="1" applyAlignment="1">
      <alignmen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9" fillId="0" borderId="6" xfId="0" applyFont="1" applyBorder="1" applyAlignment="1">
      <alignment vertical="center" wrapText="1"/>
    </xf>
    <xf numFmtId="0" fontId="2" fillId="0" borderId="5" xfId="0" applyFont="1" applyBorder="1" applyAlignment="1">
      <alignment horizontal="left" vertical="center" wrapText="1"/>
    </xf>
    <xf numFmtId="4" fontId="2" fillId="0" borderId="7"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6" xfId="0" applyFont="1" applyBorder="1" applyAlignment="1">
      <alignment vertical="center" wrapText="1"/>
    </xf>
    <xf numFmtId="0" fontId="6" fillId="0" borderId="3" xfId="0" applyFont="1" applyBorder="1" applyAlignment="1">
      <alignment vertical="center" wrapText="1"/>
    </xf>
    <xf numFmtId="0" fontId="2" fillId="0" borderId="3" xfId="0" applyFont="1" applyBorder="1" applyAlignment="1">
      <alignment horizontal="righ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2" fillId="0" borderId="7" xfId="0" applyFont="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10" fillId="0" borderId="0"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vertical="center"/>
    </xf>
    <xf numFmtId="0" fontId="6" fillId="0" borderId="6" xfId="0" applyFont="1" applyBorder="1" applyAlignment="1">
      <alignment vertical="center"/>
    </xf>
    <xf numFmtId="0" fontId="6" fillId="0" borderId="3"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5" fillId="2" borderId="5" xfId="0" applyFont="1" applyFill="1" applyBorder="1" applyAlignment="1">
      <alignment horizontal="center" vertical="center"/>
    </xf>
    <xf numFmtId="0" fontId="2" fillId="0" borderId="5" xfId="0" applyFont="1" applyBorder="1" applyAlignment="1">
      <alignment horizontal="left" vertical="center"/>
    </xf>
    <xf numFmtId="0" fontId="11" fillId="0" borderId="2" xfId="0" applyFont="1" applyBorder="1" applyAlignment="1">
      <alignment vertical="center"/>
    </xf>
    <xf numFmtId="4" fontId="5" fillId="0" borderId="7" xfId="0" applyNumberFormat="1" applyFont="1" applyBorder="1" applyAlignment="1">
      <alignment horizontal="right" vertical="center"/>
    </xf>
    <xf numFmtId="0" fontId="11" fillId="0" borderId="6"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6" xfId="0" applyFont="1" applyFill="1" applyBorder="1" applyAlignment="1">
      <alignment vertical="center"/>
    </xf>
    <xf numFmtId="0" fontId="11" fillId="0" borderId="2" xfId="0" applyFont="1" applyFill="1" applyBorder="1" applyAlignment="1">
      <alignment vertical="center"/>
    </xf>
    <xf numFmtId="0" fontId="5" fillId="0" borderId="5" xfId="0" applyFont="1" applyFill="1" applyBorder="1" applyAlignment="1">
      <alignment horizontal="left" vertical="center"/>
    </xf>
    <xf numFmtId="0" fontId="5" fillId="0" borderId="5" xfId="0" applyFont="1" applyFill="1" applyBorder="1" applyAlignment="1">
      <alignment horizontal="center" vertical="center"/>
    </xf>
    <xf numFmtId="4" fontId="5" fillId="0" borderId="7" xfId="0" applyNumberFormat="1" applyFont="1" applyFill="1" applyBorder="1" applyAlignment="1">
      <alignment horizontal="right" vertical="center"/>
    </xf>
    <xf numFmtId="0" fontId="11" fillId="0" borderId="6" xfId="0" applyFont="1" applyFill="1" applyBorder="1" applyAlignment="1">
      <alignment vertical="center"/>
    </xf>
    <xf numFmtId="0" fontId="1" fillId="0" borderId="1"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6" fillId="0" borderId="4" xfId="0" applyFont="1" applyBorder="1" applyAlignment="1">
      <alignment vertical="center"/>
    </xf>
    <xf numFmtId="0" fontId="2" fillId="0" borderId="7" xfId="0" applyFont="1" applyBorder="1" applyAlignment="1">
      <alignment horizontal="left" vertical="center"/>
    </xf>
    <xf numFmtId="0" fontId="2" fillId="0" borderId="6" xfId="0" applyFont="1" applyBorder="1" applyAlignment="1">
      <alignment vertical="center"/>
    </xf>
    <xf numFmtId="0" fontId="6" fillId="0" borderId="2" xfId="0" applyFont="1" applyFill="1" applyBorder="1" applyAlignment="1">
      <alignment vertical="center" wrapText="1"/>
    </xf>
    <xf numFmtId="0" fontId="6" fillId="0" borderId="6" xfId="0" applyFont="1" applyFill="1" applyBorder="1" applyAlignment="1">
      <alignment vertical="center" wrapText="1"/>
    </xf>
    <xf numFmtId="0" fontId="11" fillId="0" borderId="2" xfId="0" applyFont="1" applyFill="1" applyBorder="1" applyAlignment="1">
      <alignment vertical="center" wrapText="1"/>
    </xf>
    <xf numFmtId="0" fontId="5" fillId="0" borderId="5" xfId="0" applyFont="1" applyFill="1" applyBorder="1" applyAlignment="1">
      <alignment horizontal="center" vertical="center" wrapText="1"/>
    </xf>
    <xf numFmtId="4" fontId="5" fillId="0" borderId="5" xfId="0" applyNumberFormat="1" applyFont="1" applyFill="1" applyBorder="1" applyAlignment="1">
      <alignment horizontal="right" vertical="center"/>
    </xf>
    <xf numFmtId="0" fontId="11" fillId="0" borderId="6" xfId="0" applyFont="1" applyFill="1" applyBorder="1" applyAlignment="1">
      <alignment vertical="center" wrapText="1"/>
    </xf>
    <xf numFmtId="0" fontId="2" fillId="0" borderId="3" xfId="0" applyFont="1" applyBorder="1" applyAlignment="1">
      <alignment horizontal="center" vertical="center" wrapText="1"/>
    </xf>
    <xf numFmtId="4" fontId="2" fillId="0" borderId="5" xfId="0" applyNumberFormat="1" applyFont="1" applyFill="1" applyBorder="1" applyAlignment="1">
      <alignment horizontal="right" vertical="center"/>
    </xf>
    <xf numFmtId="0" fontId="2" fillId="0" borderId="3" xfId="0" applyFont="1" applyBorder="1" applyAlignment="1">
      <alignment horizontal="center" vertical="center"/>
    </xf>
    <xf numFmtId="0" fontId="6" fillId="3" borderId="2" xfId="0" applyFont="1" applyFill="1" applyBorder="1" applyAlignment="1">
      <alignment vertical="center"/>
    </xf>
    <xf numFmtId="0" fontId="2" fillId="3" borderId="5" xfId="0" applyFont="1" applyFill="1" applyBorder="1" applyAlignment="1">
      <alignment horizontal="left" vertical="center"/>
    </xf>
    <xf numFmtId="4" fontId="2" fillId="3" borderId="5" xfId="0" applyNumberFormat="1" applyFont="1" applyFill="1" applyBorder="1" applyAlignment="1">
      <alignment horizontal="right" vertical="center"/>
    </xf>
    <xf numFmtId="0" fontId="6" fillId="3" borderId="6" xfId="0" applyFont="1" applyFill="1" applyBorder="1" applyAlignment="1">
      <alignment vertical="center"/>
    </xf>
    <xf numFmtId="4" fontId="5" fillId="3" borderId="5" xfId="0" applyNumberFormat="1" applyFont="1" applyFill="1" applyBorder="1" applyAlignment="1">
      <alignment horizontal="right" vertical="center"/>
    </xf>
    <xf numFmtId="0" fontId="6" fillId="0" borderId="10" xfId="0" applyFont="1" applyBorder="1" applyAlignment="1">
      <alignment vertical="center"/>
    </xf>
    <xf numFmtId="0" fontId="6" fillId="0" borderId="4" xfId="0" applyFont="1" applyBorder="1" applyAlignment="1">
      <alignment vertical="center" wrapText="1"/>
    </xf>
    <xf numFmtId="0" fontId="2" fillId="0" borderId="2" xfId="0" applyFont="1" applyBorder="1" applyAlignment="1">
      <alignment vertical="center"/>
    </xf>
    <xf numFmtId="0" fontId="5" fillId="2" borderId="7" xfId="0" applyFont="1" applyFill="1" applyBorder="1" applyAlignment="1">
      <alignment horizontal="center" vertical="center"/>
    </xf>
    <xf numFmtId="0" fontId="5" fillId="0" borderId="7" xfId="0"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wrapText="1"/>
    </xf>
    <xf numFmtId="0" fontId="12" fillId="0" borderId="1" xfId="0" applyFont="1" applyBorder="1" applyAlignment="1">
      <alignment vertical="center" wrapText="1"/>
    </xf>
    <xf numFmtId="0" fontId="12"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zoomScale="85" zoomScaleNormal="85" workbookViewId="0">
      <pane ySplit="5" topLeftCell="A6" activePane="bottomLeft" state="frozen"/>
      <selection/>
      <selection pane="bottomLeft" activeCell="E17" sqref="E17"/>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95"/>
      <c r="B1" s="55" t="s">
        <v>0</v>
      </c>
      <c r="C1" s="54"/>
      <c r="D1" s="54"/>
      <c r="E1" s="54"/>
      <c r="F1" s="56"/>
    </row>
    <row r="2" ht="22.9" customHeight="1" spans="1:6">
      <c r="A2" s="28"/>
      <c r="B2" s="21" t="s">
        <v>1</v>
      </c>
      <c r="C2" s="21"/>
      <c r="D2" s="21"/>
      <c r="E2" s="21"/>
      <c r="F2" s="45"/>
    </row>
    <row r="3" ht="19.5" customHeight="1" spans="1:6">
      <c r="A3" s="28"/>
      <c r="B3" s="58"/>
      <c r="C3" s="58"/>
      <c r="D3" s="57"/>
      <c r="E3" s="59" t="s">
        <v>2</v>
      </c>
      <c r="F3" s="45"/>
    </row>
    <row r="4" ht="24.4" customHeight="1" spans="1:6">
      <c r="A4" s="28"/>
      <c r="B4" s="96" t="s">
        <v>3</v>
      </c>
      <c r="C4" s="96"/>
      <c r="D4" s="96" t="s">
        <v>4</v>
      </c>
      <c r="E4" s="96"/>
      <c r="F4" s="45"/>
    </row>
    <row r="5" ht="24.4" customHeight="1" spans="1:6">
      <c r="A5" s="28"/>
      <c r="B5" s="96" t="s">
        <v>5</v>
      </c>
      <c r="C5" s="96" t="s">
        <v>6</v>
      </c>
      <c r="D5" s="96" t="s">
        <v>5</v>
      </c>
      <c r="E5" s="96" t="s">
        <v>6</v>
      </c>
      <c r="F5" s="45"/>
    </row>
    <row r="6" ht="22.9" customHeight="1" spans="1:6">
      <c r="A6" s="28"/>
      <c r="B6" s="77" t="s">
        <v>7</v>
      </c>
      <c r="C6" s="14">
        <v>5181.8</v>
      </c>
      <c r="D6" s="77" t="s">
        <v>8</v>
      </c>
      <c r="E6" s="30"/>
      <c r="F6" s="45"/>
    </row>
    <row r="7" ht="22.9" customHeight="1" spans="1:6">
      <c r="A7" s="28"/>
      <c r="B7" s="77" t="s">
        <v>9</v>
      </c>
      <c r="C7" s="30"/>
      <c r="D7" s="77" t="s">
        <v>10</v>
      </c>
      <c r="E7" s="30"/>
      <c r="F7" s="45"/>
    </row>
    <row r="8" ht="22.9" customHeight="1" spans="1:6">
      <c r="A8" s="28"/>
      <c r="B8" s="77" t="s">
        <v>11</v>
      </c>
      <c r="C8" s="30"/>
      <c r="D8" s="77" t="s">
        <v>12</v>
      </c>
      <c r="E8" s="30"/>
      <c r="F8" s="45"/>
    </row>
    <row r="9" ht="22.9" customHeight="1" spans="1:6">
      <c r="A9" s="28"/>
      <c r="B9" s="77" t="s">
        <v>13</v>
      </c>
      <c r="C9" s="30"/>
      <c r="D9" s="77" t="s">
        <v>14</v>
      </c>
      <c r="E9" s="30"/>
      <c r="F9" s="45"/>
    </row>
    <row r="10" ht="22.9" customHeight="1" spans="1:6">
      <c r="A10" s="28"/>
      <c r="B10" s="77" t="s">
        <v>15</v>
      </c>
      <c r="C10" s="30"/>
      <c r="D10" s="77" t="s">
        <v>16</v>
      </c>
      <c r="E10" s="30"/>
      <c r="F10" s="45"/>
    </row>
    <row r="11" ht="22.9" customHeight="1" spans="1:6">
      <c r="A11" s="28"/>
      <c r="B11" s="77" t="s">
        <v>17</v>
      </c>
      <c r="C11" s="30"/>
      <c r="D11" s="77" t="s">
        <v>18</v>
      </c>
      <c r="E11" s="30"/>
      <c r="F11" s="45"/>
    </row>
    <row r="12" ht="22.9" customHeight="1" spans="1:6">
      <c r="A12" s="28"/>
      <c r="B12" s="77" t="s">
        <v>19</v>
      </c>
      <c r="C12" s="30"/>
      <c r="D12" s="77" t="s">
        <v>20</v>
      </c>
      <c r="E12" s="30">
        <v>5128.53</v>
      </c>
      <c r="F12" s="45"/>
    </row>
    <row r="13" ht="22.9" customHeight="1" spans="1:6">
      <c r="A13" s="28"/>
      <c r="B13" s="77" t="s">
        <v>21</v>
      </c>
      <c r="C13" s="30"/>
      <c r="D13" s="77" t="s">
        <v>22</v>
      </c>
      <c r="E13" s="14">
        <v>53.27</v>
      </c>
      <c r="F13" s="45"/>
    </row>
    <row r="14" ht="22.9" customHeight="1" spans="1:6">
      <c r="A14" s="28"/>
      <c r="B14" s="77" t="s">
        <v>23</v>
      </c>
      <c r="C14" s="30"/>
      <c r="D14" s="77" t="s">
        <v>24</v>
      </c>
      <c r="E14" s="30"/>
      <c r="F14" s="45"/>
    </row>
    <row r="15" ht="22.9" customHeight="1" spans="1:6">
      <c r="A15" s="28"/>
      <c r="B15" s="77"/>
      <c r="C15" s="30"/>
      <c r="D15" s="77" t="s">
        <v>25</v>
      </c>
      <c r="E15" s="30"/>
      <c r="F15" s="45"/>
    </row>
    <row r="16" ht="22.9" customHeight="1" spans="1:6">
      <c r="A16" s="28"/>
      <c r="B16" s="77"/>
      <c r="C16" s="30"/>
      <c r="D16" s="77" t="s">
        <v>26</v>
      </c>
      <c r="E16" s="30"/>
      <c r="F16" s="45"/>
    </row>
    <row r="17" ht="22.9" customHeight="1" spans="1:6">
      <c r="A17" s="28"/>
      <c r="B17" s="77"/>
      <c r="C17" s="30"/>
      <c r="D17" s="77" t="s">
        <v>27</v>
      </c>
      <c r="E17" s="30"/>
      <c r="F17" s="45"/>
    </row>
    <row r="18" ht="22.9" customHeight="1" spans="1:6">
      <c r="A18" s="28"/>
      <c r="B18" s="77"/>
      <c r="C18" s="30"/>
      <c r="D18" s="77" t="s">
        <v>28</v>
      </c>
      <c r="E18" s="30"/>
      <c r="F18" s="45"/>
    </row>
    <row r="19" ht="22.9" customHeight="1" spans="1:6">
      <c r="A19" s="28"/>
      <c r="B19" s="77"/>
      <c r="C19" s="30"/>
      <c r="D19" s="77" t="s">
        <v>29</v>
      </c>
      <c r="E19" s="30"/>
      <c r="F19" s="45"/>
    </row>
    <row r="20" ht="22.9" customHeight="1" spans="1:6">
      <c r="A20" s="28"/>
      <c r="B20" s="77"/>
      <c r="C20" s="30"/>
      <c r="D20" s="77" t="s">
        <v>30</v>
      </c>
      <c r="E20" s="30"/>
      <c r="F20" s="45"/>
    </row>
    <row r="21" ht="22.9" customHeight="1" spans="1:6">
      <c r="A21" s="28"/>
      <c r="B21" s="77"/>
      <c r="C21" s="30"/>
      <c r="D21" s="77" t="s">
        <v>31</v>
      </c>
      <c r="E21" s="30"/>
      <c r="F21" s="45"/>
    </row>
    <row r="22" ht="22.9" customHeight="1" spans="1:6">
      <c r="A22" s="28"/>
      <c r="B22" s="77"/>
      <c r="C22" s="30"/>
      <c r="D22" s="77" t="s">
        <v>32</v>
      </c>
      <c r="E22" s="30"/>
      <c r="F22" s="45"/>
    </row>
    <row r="23" ht="22.9" customHeight="1" spans="1:6">
      <c r="A23" s="28"/>
      <c r="B23" s="77"/>
      <c r="C23" s="30"/>
      <c r="D23" s="77" t="s">
        <v>33</v>
      </c>
      <c r="E23" s="30"/>
      <c r="F23" s="45"/>
    </row>
    <row r="24" ht="22.9" customHeight="1" spans="1:6">
      <c r="A24" s="28"/>
      <c r="B24" s="77"/>
      <c r="C24" s="30"/>
      <c r="D24" s="77" t="s">
        <v>34</v>
      </c>
      <c r="E24" s="30"/>
      <c r="F24" s="45"/>
    </row>
    <row r="25" ht="22.9" customHeight="1" spans="1:6">
      <c r="A25" s="28"/>
      <c r="B25" s="77"/>
      <c r="C25" s="30"/>
      <c r="D25" s="77" t="s">
        <v>35</v>
      </c>
      <c r="E25" s="30"/>
      <c r="F25" s="45"/>
    </row>
    <row r="26" ht="22.9" customHeight="1" spans="1:6">
      <c r="A26" s="28"/>
      <c r="B26" s="77"/>
      <c r="C26" s="30"/>
      <c r="D26" s="77" t="s">
        <v>36</v>
      </c>
      <c r="E26" s="30"/>
      <c r="F26" s="45"/>
    </row>
    <row r="27" ht="22.9" customHeight="1" spans="1:6">
      <c r="A27" s="28"/>
      <c r="B27" s="77"/>
      <c r="C27" s="30"/>
      <c r="D27" s="77" t="s">
        <v>37</v>
      </c>
      <c r="E27" s="30"/>
      <c r="F27" s="45"/>
    </row>
    <row r="28" ht="22.9" customHeight="1" spans="1:6">
      <c r="A28" s="28"/>
      <c r="B28" s="77"/>
      <c r="C28" s="30"/>
      <c r="D28" s="77" t="s">
        <v>38</v>
      </c>
      <c r="E28" s="30"/>
      <c r="F28" s="45"/>
    </row>
    <row r="29" ht="22.9" customHeight="1" spans="1:6">
      <c r="A29" s="28"/>
      <c r="B29" s="77"/>
      <c r="C29" s="30"/>
      <c r="D29" s="77" t="s">
        <v>39</v>
      </c>
      <c r="E29" s="30"/>
      <c r="F29" s="45"/>
    </row>
    <row r="30" ht="22.9" customHeight="1" spans="1:6">
      <c r="A30" s="28"/>
      <c r="B30" s="77"/>
      <c r="C30" s="30"/>
      <c r="D30" s="77" t="s">
        <v>40</v>
      </c>
      <c r="E30" s="30"/>
      <c r="F30" s="45"/>
    </row>
    <row r="31" ht="22.9" customHeight="1" spans="1:6">
      <c r="A31" s="28"/>
      <c r="B31" s="77"/>
      <c r="C31" s="30"/>
      <c r="D31" s="77" t="s">
        <v>41</v>
      </c>
      <c r="E31" s="30"/>
      <c r="F31" s="45"/>
    </row>
    <row r="32" ht="22.9" customHeight="1" spans="1:6">
      <c r="A32" s="28"/>
      <c r="B32" s="77"/>
      <c r="C32" s="30"/>
      <c r="D32" s="77" t="s">
        <v>42</v>
      </c>
      <c r="E32" s="30"/>
      <c r="F32" s="45"/>
    </row>
    <row r="33" ht="22.9" customHeight="1" spans="1:6">
      <c r="A33" s="28"/>
      <c r="B33" s="97" t="s">
        <v>43</v>
      </c>
      <c r="C33" s="63">
        <v>5181.8</v>
      </c>
      <c r="D33" s="97" t="s">
        <v>44</v>
      </c>
      <c r="E33" s="71">
        <v>5181.8</v>
      </c>
      <c r="F33" s="45"/>
    </row>
    <row r="34" ht="22.9" customHeight="1" spans="1:6">
      <c r="A34" s="28"/>
      <c r="B34" s="77" t="s">
        <v>45</v>
      </c>
      <c r="C34" s="30"/>
      <c r="D34" s="77" t="s">
        <v>46</v>
      </c>
      <c r="E34" s="14"/>
      <c r="F34" s="45"/>
    </row>
    <row r="35" ht="22.9" customHeight="1" spans="1:6">
      <c r="A35" s="28"/>
      <c r="B35" s="97" t="s">
        <v>47</v>
      </c>
      <c r="C35" s="63">
        <v>5181.8</v>
      </c>
      <c r="D35" s="97" t="s">
        <v>48</v>
      </c>
      <c r="E35" s="71">
        <v>5181.8</v>
      </c>
      <c r="F35" s="45"/>
    </row>
    <row r="36" ht="9.75" customHeight="1" spans="1:6">
      <c r="A36" s="98"/>
      <c r="B36" s="98"/>
      <c r="C36" s="98"/>
      <c r="D36" s="98"/>
      <c r="E36" s="98"/>
      <c r="F36" s="99"/>
    </row>
    <row r="37" ht="16.35" customHeight="1" spans="1:6">
      <c r="A37" s="18"/>
      <c r="B37" s="100"/>
      <c r="C37" s="100"/>
      <c r="D37" s="100"/>
      <c r="E37" s="100"/>
      <c r="F37" s="20"/>
    </row>
    <row r="38" ht="16.35" customHeight="1" spans="1:6">
      <c r="A38" s="18"/>
      <c r="B38" s="100"/>
      <c r="C38" s="100"/>
      <c r="D38" s="100"/>
      <c r="E38" s="100"/>
      <c r="F38" s="20"/>
    </row>
    <row r="39" ht="16.35" customHeight="1" spans="1:6">
      <c r="A39" s="18"/>
      <c r="B39" s="100"/>
      <c r="C39" s="100"/>
      <c r="D39" s="100"/>
      <c r="E39" s="100"/>
      <c r="F39" s="20"/>
    </row>
    <row r="40" ht="16.35" customHeight="1" spans="1:6">
      <c r="A40" s="18"/>
      <c r="B40" s="100"/>
      <c r="C40" s="100"/>
      <c r="D40" s="100"/>
      <c r="E40" s="100"/>
      <c r="F40" s="20"/>
    </row>
    <row r="41" ht="16.35" customHeight="1" spans="1:6">
      <c r="A41" s="18"/>
      <c r="B41" s="100"/>
      <c r="C41" s="100"/>
      <c r="D41" s="100"/>
      <c r="E41" s="100"/>
      <c r="F41" s="20"/>
    </row>
    <row r="42" ht="16.35" customHeight="1" spans="1:6">
      <c r="A42" s="18"/>
      <c r="B42" s="100"/>
      <c r="C42" s="100"/>
      <c r="D42" s="100"/>
      <c r="E42" s="100"/>
      <c r="F42" s="20"/>
    </row>
    <row r="43" ht="16.35" customHeight="1" spans="1:6">
      <c r="A43" s="18"/>
      <c r="B43" s="100"/>
      <c r="C43" s="100"/>
      <c r="D43" s="100"/>
      <c r="E43" s="100"/>
      <c r="F43" s="20"/>
    </row>
    <row r="44" ht="16.35" customHeight="1" spans="1:6">
      <c r="A44" s="22"/>
      <c r="B44" s="101"/>
      <c r="C44" s="101"/>
      <c r="D44" s="101"/>
      <c r="E44" s="101"/>
      <c r="F44" s="2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C7" sqref="C7"/>
    </sheetView>
  </sheetViews>
  <sheetFormatPr defaultColWidth="10" defaultRowHeight="13.5"/>
  <cols>
    <col min="1" max="1" width="1.5" customWidth="1"/>
    <col min="2" max="2" width="10.375" customWidth="1"/>
    <col min="3" max="3" width="61"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34" width="9.75" customWidth="1"/>
  </cols>
  <sheetData>
    <row r="1" ht="16.35" customHeight="1" spans="1:21">
      <c r="A1" s="54"/>
      <c r="B1" s="55" t="s">
        <v>49</v>
      </c>
      <c r="C1" s="55"/>
      <c r="D1" s="54"/>
      <c r="E1" s="54"/>
      <c r="F1" s="54"/>
      <c r="G1" s="54"/>
      <c r="H1" s="54"/>
      <c r="I1" s="54"/>
      <c r="J1" s="18"/>
      <c r="K1" s="18"/>
      <c r="L1" s="18"/>
      <c r="M1" s="18"/>
      <c r="N1" s="18"/>
      <c r="O1" s="54"/>
      <c r="P1" s="54"/>
      <c r="U1" s="49"/>
    </row>
    <row r="2" ht="22.9" customHeight="1" spans="1:21">
      <c r="A2" s="54"/>
      <c r="B2" s="21" t="s">
        <v>50</v>
      </c>
      <c r="C2" s="21"/>
      <c r="D2" s="21"/>
      <c r="E2" s="21"/>
      <c r="F2" s="21"/>
      <c r="G2" s="21"/>
      <c r="H2" s="21"/>
      <c r="I2" s="21"/>
      <c r="J2" s="21"/>
      <c r="K2" s="21"/>
      <c r="L2" s="21"/>
      <c r="M2" s="21"/>
      <c r="N2" s="21"/>
      <c r="O2" s="21"/>
      <c r="P2" s="21"/>
      <c r="Q2" s="21"/>
      <c r="R2" s="21"/>
      <c r="S2" s="21"/>
      <c r="T2" s="21"/>
      <c r="U2" s="49"/>
    </row>
    <row r="3" ht="19.5" customHeight="1" spans="1:21">
      <c r="A3" s="57"/>
      <c r="B3" s="58"/>
      <c r="C3" s="58"/>
      <c r="D3" s="46"/>
      <c r="E3" s="46"/>
      <c r="F3" s="46"/>
      <c r="G3" s="46"/>
      <c r="H3" s="46"/>
      <c r="I3" s="46"/>
      <c r="J3" s="22"/>
      <c r="K3" s="22"/>
      <c r="L3" s="22"/>
      <c r="M3" s="22"/>
      <c r="N3" s="22"/>
      <c r="O3" s="46"/>
      <c r="P3" s="59" t="s">
        <v>2</v>
      </c>
      <c r="U3" s="94"/>
    </row>
    <row r="4" ht="24.4" customHeight="1" spans="1:21">
      <c r="A4" s="28"/>
      <c r="B4" s="10" t="s">
        <v>51</v>
      </c>
      <c r="C4" s="60" t="s">
        <v>52</v>
      </c>
      <c r="D4" s="60" t="s">
        <v>53</v>
      </c>
      <c r="E4" s="60" t="s">
        <v>54</v>
      </c>
      <c r="F4" s="60"/>
      <c r="G4" s="60"/>
      <c r="H4" s="60"/>
      <c r="I4" s="60"/>
      <c r="J4" s="60"/>
      <c r="K4" s="60"/>
      <c r="L4" s="60"/>
      <c r="M4" s="60"/>
      <c r="N4" s="60"/>
      <c r="O4" s="60" t="s">
        <v>45</v>
      </c>
      <c r="P4" s="60"/>
      <c r="Q4" s="60"/>
      <c r="R4" s="60"/>
      <c r="S4" s="60"/>
      <c r="T4" s="60"/>
      <c r="U4" s="45"/>
    </row>
    <row r="5" ht="39.2" customHeight="1" spans="1:21">
      <c r="A5" s="49"/>
      <c r="B5" s="10"/>
      <c r="C5" s="60"/>
      <c r="D5" s="60"/>
      <c r="E5" s="60" t="s">
        <v>55</v>
      </c>
      <c r="F5" s="10" t="s">
        <v>56</v>
      </c>
      <c r="G5" s="10" t="s">
        <v>57</v>
      </c>
      <c r="H5" s="10" t="s">
        <v>58</v>
      </c>
      <c r="I5" s="10" t="s">
        <v>59</v>
      </c>
      <c r="J5" s="10" t="s">
        <v>60</v>
      </c>
      <c r="K5" s="10" t="s">
        <v>61</v>
      </c>
      <c r="L5" s="10" t="s">
        <v>62</v>
      </c>
      <c r="M5" s="10" t="s">
        <v>63</v>
      </c>
      <c r="N5" s="10" t="s">
        <v>64</v>
      </c>
      <c r="O5" s="60" t="s">
        <v>55</v>
      </c>
      <c r="P5" s="10" t="s">
        <v>56</v>
      </c>
      <c r="Q5" s="10" t="s">
        <v>57</v>
      </c>
      <c r="R5" s="10" t="s">
        <v>58</v>
      </c>
      <c r="S5" s="10" t="s">
        <v>59</v>
      </c>
      <c r="T5" s="10" t="s">
        <v>65</v>
      </c>
      <c r="U5" s="45"/>
    </row>
    <row r="6" s="1" customFormat="1" ht="22.9" customHeight="1" spans="1:21">
      <c r="A6" s="12"/>
      <c r="B6" s="15" t="s">
        <v>66</v>
      </c>
      <c r="C6" s="15" t="s">
        <v>67</v>
      </c>
      <c r="D6" s="86">
        <v>5181.8</v>
      </c>
      <c r="E6" s="86">
        <v>5181.8</v>
      </c>
      <c r="F6" s="86">
        <v>5181.8</v>
      </c>
      <c r="G6" s="86"/>
      <c r="H6" s="86"/>
      <c r="I6" s="86"/>
      <c r="J6" s="86"/>
      <c r="K6" s="86"/>
      <c r="L6" s="86"/>
      <c r="M6" s="86"/>
      <c r="N6" s="86"/>
      <c r="O6" s="86"/>
      <c r="P6" s="86"/>
      <c r="Q6" s="86"/>
      <c r="R6" s="86"/>
      <c r="S6" s="86"/>
      <c r="T6" s="86"/>
      <c r="U6" s="80"/>
    </row>
    <row r="7" s="1" customFormat="1" ht="22.9" customHeight="1" spans="1:21">
      <c r="A7" s="12"/>
      <c r="B7" s="15" t="s">
        <v>68</v>
      </c>
      <c r="C7" s="15" t="s">
        <v>69</v>
      </c>
      <c r="D7" s="86">
        <v>5181.8</v>
      </c>
      <c r="E7" s="86">
        <v>5181.8</v>
      </c>
      <c r="F7" s="86">
        <v>5181.8</v>
      </c>
      <c r="G7" s="86"/>
      <c r="H7" s="86"/>
      <c r="I7" s="86"/>
      <c r="J7" s="86"/>
      <c r="K7" s="86"/>
      <c r="L7" s="86"/>
      <c r="M7" s="86"/>
      <c r="N7" s="86"/>
      <c r="O7" s="86"/>
      <c r="P7" s="86"/>
      <c r="Q7" s="86"/>
      <c r="R7" s="86"/>
      <c r="S7" s="86"/>
      <c r="T7" s="86"/>
      <c r="U7" s="80"/>
    </row>
    <row r="8" s="1" customFormat="1" ht="22.9" customHeight="1" spans="1:21">
      <c r="A8" s="68"/>
      <c r="B8" s="70" t="s">
        <v>70</v>
      </c>
      <c r="C8" s="70"/>
      <c r="D8" s="83">
        <v>5181.8</v>
      </c>
      <c r="E8" s="83">
        <v>5181.8</v>
      </c>
      <c r="F8" s="83">
        <v>5181.8</v>
      </c>
      <c r="G8" s="83"/>
      <c r="H8" s="83"/>
      <c r="I8" s="83"/>
      <c r="J8" s="83"/>
      <c r="K8" s="83"/>
      <c r="L8" s="83"/>
      <c r="M8" s="83"/>
      <c r="N8" s="83"/>
      <c r="O8" s="83"/>
      <c r="P8" s="83"/>
      <c r="Q8" s="83"/>
      <c r="R8" s="83"/>
      <c r="S8" s="83"/>
      <c r="T8" s="83"/>
      <c r="U8" s="84"/>
    </row>
    <row r="9" ht="9.75" customHeight="1" spans="1:21">
      <c r="A9" s="65"/>
      <c r="B9" s="65"/>
      <c r="C9" s="65"/>
      <c r="D9" s="65"/>
      <c r="E9" s="65"/>
      <c r="F9" s="65"/>
      <c r="G9" s="65"/>
      <c r="H9" s="65"/>
      <c r="I9" s="65"/>
      <c r="J9" s="65"/>
      <c r="K9" s="65"/>
      <c r="L9" s="65"/>
      <c r="M9" s="65"/>
      <c r="N9" s="65"/>
      <c r="O9" s="65"/>
      <c r="P9" s="65"/>
      <c r="Q9" s="65"/>
      <c r="R9" s="65"/>
      <c r="S9" s="65"/>
      <c r="T9" s="65"/>
      <c r="U9" s="52"/>
    </row>
  </sheetData>
  <mergeCells count="12">
    <mergeCell ref="B1:C1"/>
    <mergeCell ref="F1:I1"/>
    <mergeCell ref="B2:T2"/>
    <mergeCell ref="B3:C3"/>
    <mergeCell ref="F3:I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4" topLeftCell="A5" activePane="bottomLeft" state="frozen"/>
      <selection/>
      <selection pane="bottomLeft" activeCell="C53" sqref="C53"/>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ht="16.35" customHeight="1" spans="1:11">
      <c r="A1" s="54"/>
      <c r="B1" s="54"/>
      <c r="C1" s="18"/>
      <c r="D1" s="18"/>
      <c r="E1" s="44"/>
      <c r="F1" s="44"/>
      <c r="G1" s="44"/>
      <c r="H1" s="44"/>
      <c r="I1" s="44"/>
      <c r="J1" s="44"/>
      <c r="K1" s="28"/>
    </row>
    <row r="2" ht="22.9" customHeight="1" spans="1:11">
      <c r="A2" s="54"/>
      <c r="B2" s="21" t="s">
        <v>71</v>
      </c>
      <c r="C2" s="21"/>
      <c r="D2" s="21"/>
      <c r="E2" s="21"/>
      <c r="F2" s="21"/>
      <c r="G2" s="21"/>
      <c r="H2" s="21"/>
      <c r="I2" s="21"/>
      <c r="J2" s="21"/>
      <c r="K2" s="28"/>
    </row>
    <row r="3" ht="19.5" customHeight="1" spans="1:11">
      <c r="A3" s="57"/>
      <c r="B3" s="58"/>
      <c r="C3" s="58"/>
      <c r="D3" s="22"/>
      <c r="E3" s="57"/>
      <c r="F3" s="87"/>
      <c r="G3" s="87"/>
      <c r="H3" s="87"/>
      <c r="I3" s="87"/>
      <c r="J3" s="59" t="s">
        <v>2</v>
      </c>
      <c r="K3" s="76"/>
    </row>
    <row r="4" ht="32.85" customHeight="1" spans="1:11">
      <c r="A4" s="52"/>
      <c r="B4" s="60" t="s">
        <v>72</v>
      </c>
      <c r="C4" s="60" t="s">
        <v>73</v>
      </c>
      <c r="D4" s="60" t="s">
        <v>74</v>
      </c>
      <c r="E4" s="60" t="s">
        <v>53</v>
      </c>
      <c r="F4" s="60" t="s">
        <v>75</v>
      </c>
      <c r="G4" s="60" t="s">
        <v>76</v>
      </c>
      <c r="H4" s="60" t="s">
        <v>77</v>
      </c>
      <c r="I4" s="60" t="s">
        <v>78</v>
      </c>
      <c r="J4" s="60" t="s">
        <v>79</v>
      </c>
      <c r="K4" s="45"/>
    </row>
    <row r="5" s="1" customFormat="1" ht="22.9" customHeight="1" spans="1:11">
      <c r="A5" s="88"/>
      <c r="B5" s="89" t="s">
        <v>80</v>
      </c>
      <c r="C5" s="89" t="s">
        <v>81</v>
      </c>
      <c r="D5" s="89" t="s">
        <v>82</v>
      </c>
      <c r="E5" s="90">
        <v>5</v>
      </c>
      <c r="F5" s="90"/>
      <c r="G5" s="90">
        <v>5</v>
      </c>
      <c r="H5" s="90"/>
      <c r="I5" s="90"/>
      <c r="J5" s="90"/>
      <c r="K5" s="91"/>
    </row>
    <row r="6" s="1" customFormat="1" ht="22.9" customHeight="1" spans="1:11">
      <c r="A6" s="88"/>
      <c r="B6" s="89" t="s">
        <v>80</v>
      </c>
      <c r="C6" s="89" t="s">
        <v>81</v>
      </c>
      <c r="D6" s="89" t="s">
        <v>83</v>
      </c>
      <c r="E6" s="90">
        <v>7.56</v>
      </c>
      <c r="F6" s="90"/>
      <c r="G6" s="90">
        <v>7.56</v>
      </c>
      <c r="H6" s="90"/>
      <c r="I6" s="90"/>
      <c r="J6" s="90"/>
      <c r="K6" s="91"/>
    </row>
    <row r="7" s="1" customFormat="1" ht="22.9" customHeight="1" spans="1:11">
      <c r="A7" s="88"/>
      <c r="B7" s="89" t="s">
        <v>80</v>
      </c>
      <c r="C7" s="89" t="s">
        <v>81</v>
      </c>
      <c r="D7" s="89" t="s">
        <v>84</v>
      </c>
      <c r="E7" s="90">
        <v>62.87</v>
      </c>
      <c r="F7" s="90"/>
      <c r="G7" s="90">
        <v>62.87</v>
      </c>
      <c r="H7" s="90"/>
      <c r="I7" s="90"/>
      <c r="J7" s="90"/>
      <c r="K7" s="91"/>
    </row>
    <row r="8" s="1" customFormat="1" ht="22.9" customHeight="1" spans="1:11">
      <c r="A8" s="88"/>
      <c r="B8" s="89" t="s">
        <v>80</v>
      </c>
      <c r="C8" s="89" t="s">
        <v>81</v>
      </c>
      <c r="D8" s="89" t="s">
        <v>85</v>
      </c>
      <c r="E8" s="90">
        <v>2.75</v>
      </c>
      <c r="F8" s="90"/>
      <c r="G8" s="90">
        <v>2.75</v>
      </c>
      <c r="H8" s="90"/>
      <c r="I8" s="90"/>
      <c r="J8" s="90"/>
      <c r="K8" s="91"/>
    </row>
    <row r="9" s="1" customFormat="1" ht="22.9" customHeight="1" spans="1:11">
      <c r="A9" s="88"/>
      <c r="B9" s="89" t="s">
        <v>86</v>
      </c>
      <c r="C9" s="89" t="s">
        <v>81</v>
      </c>
      <c r="D9" s="89" t="s">
        <v>84</v>
      </c>
      <c r="E9" s="90">
        <v>87.93</v>
      </c>
      <c r="F9" s="90"/>
      <c r="G9" s="90">
        <v>87.93</v>
      </c>
      <c r="H9" s="90"/>
      <c r="I9" s="90"/>
      <c r="J9" s="90"/>
      <c r="K9" s="91"/>
    </row>
    <row r="10" s="1" customFormat="1" ht="22.9" customHeight="1" spans="1:11">
      <c r="A10" s="88"/>
      <c r="B10" s="89" t="s">
        <v>87</v>
      </c>
      <c r="C10" s="89" t="s">
        <v>88</v>
      </c>
      <c r="D10" s="89" t="s">
        <v>89</v>
      </c>
      <c r="E10" s="90">
        <v>272.29</v>
      </c>
      <c r="F10" s="90">
        <v>272.29</v>
      </c>
      <c r="G10" s="90"/>
      <c r="H10" s="90"/>
      <c r="I10" s="90"/>
      <c r="J10" s="90"/>
      <c r="K10" s="91"/>
    </row>
    <row r="11" s="1" customFormat="1" ht="22.9" customHeight="1" spans="1:11">
      <c r="A11" s="88"/>
      <c r="B11" s="89" t="s">
        <v>87</v>
      </c>
      <c r="C11" s="89" t="s">
        <v>88</v>
      </c>
      <c r="D11" s="89" t="s">
        <v>90</v>
      </c>
      <c r="E11" s="90">
        <v>959.14</v>
      </c>
      <c r="F11" s="90">
        <v>959.14</v>
      </c>
      <c r="G11" s="90"/>
      <c r="H11" s="90"/>
      <c r="I11" s="90"/>
      <c r="J11" s="90"/>
      <c r="K11" s="91"/>
    </row>
    <row r="12" s="1" customFormat="1" ht="22.9" customHeight="1" spans="1:11">
      <c r="A12" s="88"/>
      <c r="B12" s="89" t="s">
        <v>87</v>
      </c>
      <c r="C12" s="89" t="s">
        <v>88</v>
      </c>
      <c r="D12" s="89" t="s">
        <v>91</v>
      </c>
      <c r="E12" s="90">
        <v>315</v>
      </c>
      <c r="F12" s="90">
        <v>315</v>
      </c>
      <c r="G12" s="90"/>
      <c r="H12" s="90"/>
      <c r="I12" s="90"/>
      <c r="J12" s="90"/>
      <c r="K12" s="91"/>
    </row>
    <row r="13" s="1" customFormat="1" ht="22.9" customHeight="1" spans="1:11">
      <c r="A13" s="88"/>
      <c r="B13" s="89" t="s">
        <v>87</v>
      </c>
      <c r="C13" s="89" t="s">
        <v>88</v>
      </c>
      <c r="D13" s="89" t="s">
        <v>92</v>
      </c>
      <c r="E13" s="90">
        <v>153.74</v>
      </c>
      <c r="F13" s="90">
        <v>153.74</v>
      </c>
      <c r="G13" s="90"/>
      <c r="H13" s="90"/>
      <c r="I13" s="90"/>
      <c r="J13" s="90"/>
      <c r="K13" s="91"/>
    </row>
    <row r="14" s="1" customFormat="1" ht="22.9" customHeight="1" spans="1:11">
      <c r="A14" s="88"/>
      <c r="B14" s="89" t="s">
        <v>87</v>
      </c>
      <c r="C14" s="89" t="s">
        <v>88</v>
      </c>
      <c r="D14" s="89" t="s">
        <v>93</v>
      </c>
      <c r="E14" s="90">
        <v>76.87</v>
      </c>
      <c r="F14" s="90">
        <v>76.87</v>
      </c>
      <c r="G14" s="90"/>
      <c r="H14" s="90"/>
      <c r="I14" s="90"/>
      <c r="J14" s="90"/>
      <c r="K14" s="91"/>
    </row>
    <row r="15" s="1" customFormat="1" ht="22.9" customHeight="1" spans="1:11">
      <c r="A15" s="88"/>
      <c r="B15" s="89" t="s">
        <v>87</v>
      </c>
      <c r="C15" s="89" t="s">
        <v>88</v>
      </c>
      <c r="D15" s="89" t="s">
        <v>94</v>
      </c>
      <c r="E15" s="90">
        <v>125.19</v>
      </c>
      <c r="F15" s="90">
        <v>125.19</v>
      </c>
      <c r="G15" s="90"/>
      <c r="H15" s="90"/>
      <c r="I15" s="90"/>
      <c r="J15" s="90"/>
      <c r="K15" s="91"/>
    </row>
    <row r="16" s="1" customFormat="1" ht="22.9" customHeight="1" spans="1:11">
      <c r="A16" s="88"/>
      <c r="B16" s="89" t="s">
        <v>87</v>
      </c>
      <c r="C16" s="89" t="s">
        <v>88</v>
      </c>
      <c r="D16" s="89" t="s">
        <v>95</v>
      </c>
      <c r="E16" s="90">
        <v>37.56</v>
      </c>
      <c r="F16" s="90">
        <v>37.56</v>
      </c>
      <c r="G16" s="90"/>
      <c r="H16" s="90"/>
      <c r="I16" s="90"/>
      <c r="J16" s="90"/>
      <c r="K16" s="91"/>
    </row>
    <row r="17" s="1" customFormat="1" ht="22.9" customHeight="1" spans="1:11">
      <c r="A17" s="88"/>
      <c r="B17" s="89" t="s">
        <v>87</v>
      </c>
      <c r="C17" s="89" t="s">
        <v>88</v>
      </c>
      <c r="D17" s="89" t="s">
        <v>96</v>
      </c>
      <c r="E17" s="90">
        <v>10.04</v>
      </c>
      <c r="F17" s="90">
        <v>10.04</v>
      </c>
      <c r="G17" s="90"/>
      <c r="H17" s="90"/>
      <c r="I17" s="90"/>
      <c r="J17" s="90"/>
      <c r="K17" s="91"/>
    </row>
    <row r="18" s="1" customFormat="1" ht="22.9" customHeight="1" spans="1:11">
      <c r="A18" s="88"/>
      <c r="B18" s="89" t="s">
        <v>87</v>
      </c>
      <c r="C18" s="89" t="s">
        <v>88</v>
      </c>
      <c r="D18" s="89" t="s">
        <v>97</v>
      </c>
      <c r="E18" s="90">
        <v>150.43</v>
      </c>
      <c r="F18" s="90">
        <v>150.43</v>
      </c>
      <c r="G18" s="90"/>
      <c r="H18" s="90"/>
      <c r="I18" s="90"/>
      <c r="J18" s="90"/>
      <c r="K18" s="91"/>
    </row>
    <row r="19" s="1" customFormat="1" ht="22.9" customHeight="1" spans="1:11">
      <c r="A19" s="88"/>
      <c r="B19" s="89" t="s">
        <v>87</v>
      </c>
      <c r="C19" s="89" t="s">
        <v>88</v>
      </c>
      <c r="D19" s="89" t="s">
        <v>98</v>
      </c>
      <c r="E19" s="90">
        <v>158.84</v>
      </c>
      <c r="F19" s="90">
        <v>158.84</v>
      </c>
      <c r="G19" s="90"/>
      <c r="H19" s="90"/>
      <c r="I19" s="90"/>
      <c r="J19" s="90"/>
      <c r="K19" s="91"/>
    </row>
    <row r="20" s="1" customFormat="1" ht="22.9" customHeight="1" spans="1:11">
      <c r="A20" s="88"/>
      <c r="B20" s="89" t="s">
        <v>87</v>
      </c>
      <c r="C20" s="89" t="s">
        <v>81</v>
      </c>
      <c r="D20" s="89" t="s">
        <v>99</v>
      </c>
      <c r="E20" s="90">
        <v>7.5</v>
      </c>
      <c r="F20" s="90">
        <v>7.5</v>
      </c>
      <c r="G20" s="90"/>
      <c r="H20" s="90"/>
      <c r="I20" s="90"/>
      <c r="J20" s="90"/>
      <c r="K20" s="91"/>
    </row>
    <row r="21" s="1" customFormat="1" ht="22.9" customHeight="1" spans="1:11">
      <c r="A21" s="88"/>
      <c r="B21" s="89" t="s">
        <v>87</v>
      </c>
      <c r="C21" s="89" t="s">
        <v>81</v>
      </c>
      <c r="D21" s="89" t="s">
        <v>100</v>
      </c>
      <c r="E21" s="90">
        <v>11.25</v>
      </c>
      <c r="F21" s="90">
        <v>11.25</v>
      </c>
      <c r="G21" s="90"/>
      <c r="H21" s="90"/>
      <c r="I21" s="90"/>
      <c r="J21" s="90"/>
      <c r="K21" s="91"/>
    </row>
    <row r="22" s="1" customFormat="1" ht="22.9" customHeight="1" spans="1:11">
      <c r="A22" s="88"/>
      <c r="B22" s="89" t="s">
        <v>87</v>
      </c>
      <c r="C22" s="89" t="s">
        <v>81</v>
      </c>
      <c r="D22" s="89" t="s">
        <v>101</v>
      </c>
      <c r="E22" s="90">
        <v>13</v>
      </c>
      <c r="F22" s="90">
        <v>1</v>
      </c>
      <c r="G22" s="90">
        <v>12</v>
      </c>
      <c r="H22" s="90"/>
      <c r="I22" s="90"/>
      <c r="J22" s="90"/>
      <c r="K22" s="91"/>
    </row>
    <row r="23" s="1" customFormat="1" ht="22.9" customHeight="1" spans="1:11">
      <c r="A23" s="88"/>
      <c r="B23" s="89" t="s">
        <v>87</v>
      </c>
      <c r="C23" s="89" t="s">
        <v>81</v>
      </c>
      <c r="D23" s="89" t="s">
        <v>102</v>
      </c>
      <c r="E23" s="90">
        <v>5.25</v>
      </c>
      <c r="F23" s="90">
        <v>5.25</v>
      </c>
      <c r="G23" s="90"/>
      <c r="H23" s="90"/>
      <c r="I23" s="90"/>
      <c r="J23" s="90"/>
      <c r="K23" s="91"/>
    </row>
    <row r="24" s="1" customFormat="1" ht="22.9" customHeight="1" spans="1:11">
      <c r="A24" s="88"/>
      <c r="B24" s="89" t="s">
        <v>87</v>
      </c>
      <c r="C24" s="89" t="s">
        <v>81</v>
      </c>
      <c r="D24" s="89" t="s">
        <v>103</v>
      </c>
      <c r="E24" s="90">
        <v>15.78</v>
      </c>
      <c r="F24" s="90">
        <v>15.78</v>
      </c>
      <c r="G24" s="90"/>
      <c r="H24" s="90"/>
      <c r="I24" s="90"/>
      <c r="J24" s="90"/>
      <c r="K24" s="91"/>
    </row>
    <row r="25" s="1" customFormat="1" ht="22.9" customHeight="1" spans="1:11">
      <c r="A25" s="88"/>
      <c r="B25" s="89" t="s">
        <v>87</v>
      </c>
      <c r="C25" s="89" t="s">
        <v>81</v>
      </c>
      <c r="D25" s="89" t="s">
        <v>104</v>
      </c>
      <c r="E25" s="90">
        <v>41.17</v>
      </c>
      <c r="F25" s="90">
        <v>38.38</v>
      </c>
      <c r="G25" s="90">
        <v>2.79</v>
      </c>
      <c r="H25" s="90"/>
      <c r="I25" s="90"/>
      <c r="J25" s="90"/>
      <c r="K25" s="91"/>
    </row>
    <row r="26" s="1" customFormat="1" ht="22.9" customHeight="1" spans="1:11">
      <c r="A26" s="88"/>
      <c r="B26" s="89" t="s">
        <v>87</v>
      </c>
      <c r="C26" s="89" t="s">
        <v>81</v>
      </c>
      <c r="D26" s="89" t="s">
        <v>105</v>
      </c>
      <c r="E26" s="90">
        <v>2.03</v>
      </c>
      <c r="F26" s="90">
        <v>2.03</v>
      </c>
      <c r="G26" s="90"/>
      <c r="H26" s="90"/>
      <c r="I26" s="90"/>
      <c r="J26" s="90"/>
      <c r="K26" s="91"/>
    </row>
    <row r="27" s="1" customFormat="1" ht="22.9" customHeight="1" spans="1:11">
      <c r="A27" s="88"/>
      <c r="B27" s="89" t="s">
        <v>87</v>
      </c>
      <c r="C27" s="89" t="s">
        <v>81</v>
      </c>
      <c r="D27" s="89" t="s">
        <v>82</v>
      </c>
      <c r="E27" s="90">
        <v>1.13</v>
      </c>
      <c r="F27" s="90">
        <v>1.13</v>
      </c>
      <c r="G27" s="90"/>
      <c r="H27" s="90"/>
      <c r="I27" s="90"/>
      <c r="J27" s="90"/>
      <c r="K27" s="91"/>
    </row>
    <row r="28" s="1" customFormat="1" ht="22.9" customHeight="1" spans="1:11">
      <c r="A28" s="88"/>
      <c r="B28" s="89" t="s">
        <v>87</v>
      </c>
      <c r="C28" s="89" t="s">
        <v>81</v>
      </c>
      <c r="D28" s="89" t="s">
        <v>83</v>
      </c>
      <c r="E28" s="90">
        <v>50.03</v>
      </c>
      <c r="F28" s="90"/>
      <c r="G28" s="90">
        <v>50.03</v>
      </c>
      <c r="H28" s="90"/>
      <c r="I28" s="90"/>
      <c r="J28" s="90"/>
      <c r="K28" s="91"/>
    </row>
    <row r="29" s="1" customFormat="1" ht="22.9" customHeight="1" spans="1:11">
      <c r="A29" s="88"/>
      <c r="B29" s="89" t="s">
        <v>87</v>
      </c>
      <c r="C29" s="89" t="s">
        <v>81</v>
      </c>
      <c r="D29" s="89" t="s">
        <v>106</v>
      </c>
      <c r="E29" s="90">
        <v>12.74</v>
      </c>
      <c r="F29" s="90">
        <v>2.85</v>
      </c>
      <c r="G29" s="90">
        <v>9.89</v>
      </c>
      <c r="H29" s="90"/>
      <c r="I29" s="90"/>
      <c r="J29" s="90"/>
      <c r="K29" s="91"/>
    </row>
    <row r="30" s="1" customFormat="1" ht="22.9" customHeight="1" spans="1:11">
      <c r="A30" s="88"/>
      <c r="B30" s="89" t="s">
        <v>87</v>
      </c>
      <c r="C30" s="89" t="s">
        <v>81</v>
      </c>
      <c r="D30" s="89" t="s">
        <v>107</v>
      </c>
      <c r="E30" s="90">
        <v>0.42</v>
      </c>
      <c r="F30" s="90">
        <v>0.42</v>
      </c>
      <c r="G30" s="90"/>
      <c r="H30" s="90"/>
      <c r="I30" s="90"/>
      <c r="J30" s="90"/>
      <c r="K30" s="91"/>
    </row>
    <row r="31" s="1" customFormat="1" ht="22.9" customHeight="1" spans="1:11">
      <c r="A31" s="88"/>
      <c r="B31" s="89" t="s">
        <v>87</v>
      </c>
      <c r="C31" s="89" t="s">
        <v>81</v>
      </c>
      <c r="D31" s="89" t="s">
        <v>84</v>
      </c>
      <c r="E31" s="90">
        <v>2013.3</v>
      </c>
      <c r="F31" s="90"/>
      <c r="G31" s="90">
        <v>2013.3</v>
      </c>
      <c r="H31" s="90"/>
      <c r="I31" s="90"/>
      <c r="J31" s="90"/>
      <c r="K31" s="91"/>
    </row>
    <row r="32" s="1" customFormat="1" ht="22.9" customHeight="1" spans="1:11">
      <c r="A32" s="88"/>
      <c r="B32" s="89" t="s">
        <v>87</v>
      </c>
      <c r="C32" s="89" t="s">
        <v>81</v>
      </c>
      <c r="D32" s="89" t="s">
        <v>85</v>
      </c>
      <c r="E32" s="90">
        <v>101.2</v>
      </c>
      <c r="F32" s="90"/>
      <c r="G32" s="90">
        <v>101.2</v>
      </c>
      <c r="H32" s="90"/>
      <c r="I32" s="90"/>
      <c r="J32" s="90"/>
      <c r="K32" s="91"/>
    </row>
    <row r="33" s="1" customFormat="1" ht="22.9" customHeight="1" spans="1:11">
      <c r="A33" s="88"/>
      <c r="B33" s="89" t="s">
        <v>87</v>
      </c>
      <c r="C33" s="89" t="s">
        <v>81</v>
      </c>
      <c r="D33" s="89" t="s">
        <v>108</v>
      </c>
      <c r="E33" s="90">
        <v>15.88</v>
      </c>
      <c r="F33" s="90">
        <v>15.88</v>
      </c>
      <c r="G33" s="90"/>
      <c r="H33" s="90"/>
      <c r="I33" s="90"/>
      <c r="J33" s="90"/>
      <c r="K33" s="91"/>
    </row>
    <row r="34" s="1" customFormat="1" ht="22.9" customHeight="1" spans="1:11">
      <c r="A34" s="88"/>
      <c r="B34" s="89" t="s">
        <v>87</v>
      </c>
      <c r="C34" s="89" t="s">
        <v>81</v>
      </c>
      <c r="D34" s="89" t="s">
        <v>109</v>
      </c>
      <c r="E34" s="90">
        <v>25.38</v>
      </c>
      <c r="F34" s="90">
        <v>25.38</v>
      </c>
      <c r="G34" s="90"/>
      <c r="H34" s="90"/>
      <c r="I34" s="90"/>
      <c r="J34" s="90"/>
      <c r="K34" s="91"/>
    </row>
    <row r="35" s="1" customFormat="1" ht="22.9" customHeight="1" spans="1:11">
      <c r="A35" s="88"/>
      <c r="B35" s="89" t="s">
        <v>87</v>
      </c>
      <c r="C35" s="89" t="s">
        <v>81</v>
      </c>
      <c r="D35" s="89" t="s">
        <v>110</v>
      </c>
      <c r="E35" s="90">
        <v>21.6</v>
      </c>
      <c r="F35" s="90">
        <v>21.6</v>
      </c>
      <c r="G35" s="90"/>
      <c r="H35" s="90"/>
      <c r="I35" s="90"/>
      <c r="J35" s="90"/>
      <c r="K35" s="91"/>
    </row>
    <row r="36" s="1" customFormat="1" ht="22.9" customHeight="1" spans="1:11">
      <c r="A36" s="88"/>
      <c r="B36" s="89" t="s">
        <v>87</v>
      </c>
      <c r="C36" s="89" t="s">
        <v>81</v>
      </c>
      <c r="D36" s="89" t="s">
        <v>111</v>
      </c>
      <c r="E36" s="90">
        <v>160.46</v>
      </c>
      <c r="F36" s="90">
        <v>2.97</v>
      </c>
      <c r="G36" s="90">
        <v>157.49</v>
      </c>
      <c r="H36" s="90"/>
      <c r="I36" s="90"/>
      <c r="J36" s="90"/>
      <c r="K36" s="91"/>
    </row>
    <row r="37" s="1" customFormat="1" ht="22.9" customHeight="1" spans="1:11">
      <c r="A37" s="88"/>
      <c r="B37" s="89" t="s">
        <v>87</v>
      </c>
      <c r="C37" s="89" t="s">
        <v>112</v>
      </c>
      <c r="D37" s="89" t="s">
        <v>113</v>
      </c>
      <c r="E37" s="90">
        <v>1.37</v>
      </c>
      <c r="F37" s="90">
        <v>1.37</v>
      </c>
      <c r="G37" s="90"/>
      <c r="H37" s="90"/>
      <c r="I37" s="90"/>
      <c r="J37" s="90"/>
      <c r="K37" s="91"/>
    </row>
    <row r="38" s="1" customFormat="1" ht="22.9" customHeight="1" spans="1:11">
      <c r="A38" s="88"/>
      <c r="B38" s="89" t="s">
        <v>87</v>
      </c>
      <c r="C38" s="89" t="s">
        <v>114</v>
      </c>
      <c r="D38" s="89" t="s">
        <v>115</v>
      </c>
      <c r="E38" s="90">
        <v>0.06</v>
      </c>
      <c r="F38" s="90">
        <v>0.06</v>
      </c>
      <c r="G38" s="90"/>
      <c r="H38" s="90"/>
      <c r="I38" s="90"/>
      <c r="J38" s="90"/>
      <c r="K38" s="91"/>
    </row>
    <row r="39" s="1" customFormat="1" ht="22.9" customHeight="1" spans="1:11">
      <c r="A39" s="88"/>
      <c r="B39" s="89" t="s">
        <v>87</v>
      </c>
      <c r="C39" s="89" t="s">
        <v>116</v>
      </c>
      <c r="D39" s="89" t="s">
        <v>117</v>
      </c>
      <c r="E39" s="90">
        <v>203.8</v>
      </c>
      <c r="F39" s="90"/>
      <c r="G39" s="90">
        <v>203.8</v>
      </c>
      <c r="H39" s="90"/>
      <c r="I39" s="90"/>
      <c r="J39" s="90"/>
      <c r="K39" s="91"/>
    </row>
    <row r="40" s="1" customFormat="1" ht="22.9" customHeight="1" spans="1:11">
      <c r="A40" s="88"/>
      <c r="B40" s="89" t="s">
        <v>118</v>
      </c>
      <c r="C40" s="89" t="s">
        <v>81</v>
      </c>
      <c r="D40" s="89" t="s">
        <v>111</v>
      </c>
      <c r="E40" s="90">
        <v>2.38</v>
      </c>
      <c r="F40" s="90">
        <v>2.38</v>
      </c>
      <c r="G40" s="90"/>
      <c r="H40" s="90"/>
      <c r="I40" s="90"/>
      <c r="J40" s="90"/>
      <c r="K40" s="91"/>
    </row>
    <row r="41" s="1" customFormat="1" ht="22.9" customHeight="1" spans="1:11">
      <c r="A41" s="88"/>
      <c r="B41" s="89" t="s">
        <v>118</v>
      </c>
      <c r="C41" s="89" t="s">
        <v>119</v>
      </c>
      <c r="D41" s="89" t="s">
        <v>120</v>
      </c>
      <c r="E41" s="90">
        <v>50.89</v>
      </c>
      <c r="F41" s="90">
        <v>50.89</v>
      </c>
      <c r="G41" s="90"/>
      <c r="H41" s="90"/>
      <c r="I41" s="90"/>
      <c r="J41" s="90"/>
      <c r="K41" s="91"/>
    </row>
    <row r="42" s="1" customFormat="1" ht="22.9" customHeight="1" spans="1:11">
      <c r="A42" s="68"/>
      <c r="B42" s="70" t="s">
        <v>70</v>
      </c>
      <c r="C42" s="70"/>
      <c r="D42" s="70"/>
      <c r="E42" s="83">
        <v>5181.8</v>
      </c>
      <c r="F42" s="92">
        <v>2465.2</v>
      </c>
      <c r="G42" s="92">
        <v>2716.6</v>
      </c>
      <c r="H42" s="83"/>
      <c r="I42" s="83"/>
      <c r="J42" s="83"/>
      <c r="K42" s="72"/>
    </row>
    <row r="43" ht="9.75" customHeight="1" spans="1:11">
      <c r="A43" s="65"/>
      <c r="B43" s="65"/>
      <c r="C43" s="65"/>
      <c r="D43" s="65"/>
      <c r="E43" s="51"/>
      <c r="F43" s="51"/>
      <c r="G43" s="51"/>
      <c r="H43" s="65"/>
      <c r="I43" s="51"/>
      <c r="J43" s="51"/>
      <c r="K43" s="93"/>
    </row>
  </sheetData>
  <mergeCells count="3">
    <mergeCell ref="B2:J2"/>
    <mergeCell ref="B3:C3"/>
    <mergeCell ref="A5:A41"/>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9"/>
  <sheetViews>
    <sheetView workbookViewId="0">
      <pane ySplit="5" topLeftCell="A27" activePane="bottomLeft" state="frozen"/>
      <selection/>
      <selection pane="bottomLeft" activeCell="B39" sqref="$A39:$XFD39"/>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3" width="9.75" customWidth="1"/>
  </cols>
  <sheetData>
    <row r="1" ht="16.35" customHeight="1" spans="1:17">
      <c r="A1" s="44"/>
      <c r="B1" s="19" t="s">
        <v>121</v>
      </c>
      <c r="C1" s="18"/>
      <c r="D1" s="18"/>
      <c r="E1" s="18"/>
      <c r="F1" s="18"/>
      <c r="G1" s="18"/>
      <c r="H1" s="44"/>
      <c r="I1" s="44"/>
      <c r="J1" s="44"/>
      <c r="K1" s="44" t="s">
        <v>122</v>
      </c>
      <c r="L1" s="44"/>
      <c r="M1" s="44"/>
      <c r="N1" s="44"/>
      <c r="O1" s="44"/>
      <c r="P1" s="44"/>
      <c r="Q1" s="45"/>
    </row>
    <row r="2" ht="22.9" customHeight="1" spans="1:17">
      <c r="A2" s="44"/>
      <c r="B2" s="21" t="s">
        <v>123</v>
      </c>
      <c r="C2" s="21"/>
      <c r="D2" s="21"/>
      <c r="E2" s="21"/>
      <c r="F2" s="21"/>
      <c r="G2" s="21"/>
      <c r="H2" s="21"/>
      <c r="I2" s="21"/>
      <c r="J2" s="21"/>
      <c r="K2" s="21"/>
      <c r="L2" s="21"/>
      <c r="M2" s="21"/>
      <c r="N2" s="21"/>
      <c r="O2" s="21"/>
      <c r="P2" s="21"/>
      <c r="Q2" s="45"/>
    </row>
    <row r="3" ht="19.5" customHeight="1" spans="1:17">
      <c r="A3" s="46"/>
      <c r="B3" s="58"/>
      <c r="C3" s="58"/>
      <c r="D3" s="58"/>
      <c r="E3" s="22"/>
      <c r="F3" s="22"/>
      <c r="G3" s="22"/>
      <c r="H3" s="46"/>
      <c r="I3" s="46"/>
      <c r="J3" s="46"/>
      <c r="K3" s="46"/>
      <c r="L3" s="46"/>
      <c r="M3" s="46"/>
      <c r="N3" s="46"/>
      <c r="O3" s="85" t="s">
        <v>2</v>
      </c>
      <c r="P3" s="85"/>
      <c r="Q3" s="45"/>
    </row>
    <row r="4" ht="24.4" customHeight="1" spans="1:17">
      <c r="A4" s="49"/>
      <c r="B4" s="10" t="s">
        <v>124</v>
      </c>
      <c r="C4" s="10" t="s">
        <v>125</v>
      </c>
      <c r="D4" s="10" t="s">
        <v>126</v>
      </c>
      <c r="E4" s="10" t="s">
        <v>72</v>
      </c>
      <c r="F4" s="10" t="s">
        <v>73</v>
      </c>
      <c r="G4" s="10" t="s">
        <v>74</v>
      </c>
      <c r="H4" s="10" t="s">
        <v>53</v>
      </c>
      <c r="I4" s="10" t="s">
        <v>127</v>
      </c>
      <c r="J4" s="10"/>
      <c r="K4" s="10"/>
      <c r="L4" s="10" t="s">
        <v>128</v>
      </c>
      <c r="M4" s="10"/>
      <c r="N4" s="10"/>
      <c r="O4" s="10" t="s">
        <v>59</v>
      </c>
      <c r="P4" s="10" t="s">
        <v>65</v>
      </c>
      <c r="Q4" s="45"/>
    </row>
    <row r="5" ht="48.95" customHeight="1" spans="1:17">
      <c r="A5" s="49"/>
      <c r="B5" s="10"/>
      <c r="C5" s="10"/>
      <c r="D5" s="10"/>
      <c r="E5" s="10"/>
      <c r="F5" s="10"/>
      <c r="G5" s="10"/>
      <c r="H5" s="10"/>
      <c r="I5" s="10" t="s">
        <v>129</v>
      </c>
      <c r="J5" s="10" t="s">
        <v>130</v>
      </c>
      <c r="K5" s="10" t="s">
        <v>131</v>
      </c>
      <c r="L5" s="10" t="s">
        <v>129</v>
      </c>
      <c r="M5" s="10" t="s">
        <v>130</v>
      </c>
      <c r="N5" s="10" t="s">
        <v>131</v>
      </c>
      <c r="O5" s="10"/>
      <c r="P5" s="10"/>
      <c r="Q5" s="45"/>
    </row>
    <row r="6" s="1" customFormat="1" ht="22.9" customHeight="1" spans="1:17">
      <c r="A6" s="79"/>
      <c r="B6" s="15" t="s">
        <v>132</v>
      </c>
      <c r="C6" s="15" t="s">
        <v>133</v>
      </c>
      <c r="D6" s="13" t="s">
        <v>134</v>
      </c>
      <c r="E6" s="15" t="s">
        <v>87</v>
      </c>
      <c r="F6" s="15" t="s">
        <v>116</v>
      </c>
      <c r="G6" s="15" t="s">
        <v>117</v>
      </c>
      <c r="H6" s="86">
        <v>3.8</v>
      </c>
      <c r="I6" s="86">
        <v>3.8</v>
      </c>
      <c r="J6" s="86"/>
      <c r="K6" s="86"/>
      <c r="L6" s="86"/>
      <c r="M6" s="86"/>
      <c r="N6" s="86"/>
      <c r="O6" s="86"/>
      <c r="P6" s="86"/>
      <c r="Q6" s="80"/>
    </row>
    <row r="7" s="1" customFormat="1" ht="22.9" customHeight="1" spans="1:17">
      <c r="A7" s="79"/>
      <c r="B7" s="15" t="s">
        <v>132</v>
      </c>
      <c r="C7" s="15" t="s">
        <v>133</v>
      </c>
      <c r="D7" s="13" t="s">
        <v>135</v>
      </c>
      <c r="E7" s="15" t="s">
        <v>87</v>
      </c>
      <c r="F7" s="15" t="s">
        <v>81</v>
      </c>
      <c r="G7" s="15" t="s">
        <v>84</v>
      </c>
      <c r="H7" s="86">
        <v>625.9</v>
      </c>
      <c r="I7" s="86">
        <v>625.9</v>
      </c>
      <c r="J7" s="86"/>
      <c r="K7" s="86"/>
      <c r="L7" s="86"/>
      <c r="M7" s="86"/>
      <c r="N7" s="86"/>
      <c r="O7" s="86"/>
      <c r="P7" s="86"/>
      <c r="Q7" s="80"/>
    </row>
    <row r="8" s="1" customFormat="1" ht="22.9" customHeight="1" spans="1:17">
      <c r="A8" s="79"/>
      <c r="B8" s="15" t="s">
        <v>132</v>
      </c>
      <c r="C8" s="15" t="s">
        <v>133</v>
      </c>
      <c r="D8" s="13" t="s">
        <v>136</v>
      </c>
      <c r="E8" s="15" t="s">
        <v>87</v>
      </c>
      <c r="F8" s="15" t="s">
        <v>81</v>
      </c>
      <c r="G8" s="15" t="s">
        <v>84</v>
      </c>
      <c r="H8" s="86">
        <v>22.5</v>
      </c>
      <c r="I8" s="86">
        <v>22.5</v>
      </c>
      <c r="J8" s="86"/>
      <c r="K8" s="86"/>
      <c r="L8" s="86"/>
      <c r="M8" s="86"/>
      <c r="N8" s="86"/>
      <c r="O8" s="86"/>
      <c r="P8" s="86"/>
      <c r="Q8" s="80"/>
    </row>
    <row r="9" s="1" customFormat="1" ht="22.9" customHeight="1" spans="1:17">
      <c r="A9" s="79"/>
      <c r="B9" s="15" t="s">
        <v>132</v>
      </c>
      <c r="C9" s="15" t="s">
        <v>133</v>
      </c>
      <c r="D9" s="13" t="s">
        <v>137</v>
      </c>
      <c r="E9" s="15" t="s">
        <v>87</v>
      </c>
      <c r="F9" s="15" t="s">
        <v>81</v>
      </c>
      <c r="G9" s="15" t="s">
        <v>84</v>
      </c>
      <c r="H9" s="86">
        <v>4.5</v>
      </c>
      <c r="I9" s="86">
        <v>4.5</v>
      </c>
      <c r="J9" s="86"/>
      <c r="K9" s="86"/>
      <c r="L9" s="86"/>
      <c r="M9" s="86"/>
      <c r="N9" s="86"/>
      <c r="O9" s="86"/>
      <c r="P9" s="86"/>
      <c r="Q9" s="80"/>
    </row>
    <row r="10" s="1" customFormat="1" ht="22.9" customHeight="1" spans="1:17">
      <c r="A10" s="79"/>
      <c r="B10" s="15" t="s">
        <v>132</v>
      </c>
      <c r="C10" s="15" t="s">
        <v>133</v>
      </c>
      <c r="D10" s="13" t="s">
        <v>138</v>
      </c>
      <c r="E10" s="15" t="s">
        <v>87</v>
      </c>
      <c r="F10" s="15" t="s">
        <v>81</v>
      </c>
      <c r="G10" s="15" t="s">
        <v>84</v>
      </c>
      <c r="H10" s="86">
        <v>6.04</v>
      </c>
      <c r="I10" s="86">
        <v>6.04</v>
      </c>
      <c r="J10" s="86"/>
      <c r="K10" s="86"/>
      <c r="L10" s="86"/>
      <c r="M10" s="86"/>
      <c r="N10" s="86"/>
      <c r="O10" s="86"/>
      <c r="P10" s="86"/>
      <c r="Q10" s="80"/>
    </row>
    <row r="11" s="1" customFormat="1" ht="22.9" customHeight="1" spans="1:17">
      <c r="A11" s="79"/>
      <c r="B11" s="15" t="s">
        <v>132</v>
      </c>
      <c r="C11" s="15" t="s">
        <v>133</v>
      </c>
      <c r="D11" s="13" t="s">
        <v>139</v>
      </c>
      <c r="E11" s="15" t="s">
        <v>80</v>
      </c>
      <c r="F11" s="15" t="s">
        <v>81</v>
      </c>
      <c r="G11" s="15" t="s">
        <v>84</v>
      </c>
      <c r="H11" s="86">
        <v>52.93</v>
      </c>
      <c r="I11" s="86">
        <v>52.93</v>
      </c>
      <c r="J11" s="86"/>
      <c r="K11" s="86"/>
      <c r="L11" s="86"/>
      <c r="M11" s="86"/>
      <c r="N11" s="86"/>
      <c r="O11" s="86"/>
      <c r="P11" s="86"/>
      <c r="Q11" s="80"/>
    </row>
    <row r="12" s="1" customFormat="1" ht="22.9" customHeight="1" spans="1:17">
      <c r="A12" s="79"/>
      <c r="B12" s="15" t="s">
        <v>132</v>
      </c>
      <c r="C12" s="15" t="s">
        <v>133</v>
      </c>
      <c r="D12" s="13" t="s">
        <v>140</v>
      </c>
      <c r="E12" s="15" t="s">
        <v>80</v>
      </c>
      <c r="F12" s="15" t="s">
        <v>81</v>
      </c>
      <c r="G12" s="15" t="s">
        <v>84</v>
      </c>
      <c r="H12" s="86">
        <v>9.5</v>
      </c>
      <c r="I12" s="86">
        <v>9.5</v>
      </c>
      <c r="J12" s="86"/>
      <c r="K12" s="86"/>
      <c r="L12" s="86"/>
      <c r="M12" s="86"/>
      <c r="N12" s="86"/>
      <c r="O12" s="86"/>
      <c r="P12" s="86"/>
      <c r="Q12" s="80"/>
    </row>
    <row r="13" s="1" customFormat="1" ht="22.9" customHeight="1" spans="1:17">
      <c r="A13" s="79"/>
      <c r="B13" s="15" t="s">
        <v>132</v>
      </c>
      <c r="C13" s="15" t="s">
        <v>133</v>
      </c>
      <c r="D13" s="13" t="s">
        <v>141</v>
      </c>
      <c r="E13" s="15" t="s">
        <v>80</v>
      </c>
      <c r="F13" s="15" t="s">
        <v>81</v>
      </c>
      <c r="G13" s="15" t="s">
        <v>84</v>
      </c>
      <c r="H13" s="86">
        <v>0.44</v>
      </c>
      <c r="I13" s="86">
        <v>0.44</v>
      </c>
      <c r="J13" s="86"/>
      <c r="K13" s="86"/>
      <c r="L13" s="86"/>
      <c r="M13" s="86"/>
      <c r="N13" s="86"/>
      <c r="O13" s="86"/>
      <c r="P13" s="86"/>
      <c r="Q13" s="80"/>
    </row>
    <row r="14" s="1" customFormat="1" ht="22.9" customHeight="1" spans="1:17">
      <c r="A14" s="79"/>
      <c r="B14" s="15" t="s">
        <v>132</v>
      </c>
      <c r="C14" s="15" t="s">
        <v>133</v>
      </c>
      <c r="D14" s="13" t="s">
        <v>141</v>
      </c>
      <c r="E14" s="15" t="s">
        <v>80</v>
      </c>
      <c r="F14" s="15" t="s">
        <v>81</v>
      </c>
      <c r="G14" s="15" t="s">
        <v>85</v>
      </c>
      <c r="H14" s="86">
        <v>2.75</v>
      </c>
      <c r="I14" s="86">
        <v>2.75</v>
      </c>
      <c r="J14" s="86"/>
      <c r="K14" s="86"/>
      <c r="L14" s="86"/>
      <c r="M14" s="86"/>
      <c r="N14" s="86"/>
      <c r="O14" s="86"/>
      <c r="P14" s="86"/>
      <c r="Q14" s="80"/>
    </row>
    <row r="15" s="1" customFormat="1" ht="22.9" customHeight="1" spans="1:17">
      <c r="A15" s="79"/>
      <c r="B15" s="15" t="s">
        <v>132</v>
      </c>
      <c r="C15" s="15" t="s">
        <v>133</v>
      </c>
      <c r="D15" s="13" t="s">
        <v>142</v>
      </c>
      <c r="E15" s="15" t="s">
        <v>80</v>
      </c>
      <c r="F15" s="15" t="s">
        <v>81</v>
      </c>
      <c r="G15" s="15" t="s">
        <v>82</v>
      </c>
      <c r="H15" s="86">
        <v>5</v>
      </c>
      <c r="I15" s="86">
        <v>5</v>
      </c>
      <c r="J15" s="86"/>
      <c r="K15" s="86"/>
      <c r="L15" s="86"/>
      <c r="M15" s="86"/>
      <c r="N15" s="86"/>
      <c r="O15" s="86"/>
      <c r="P15" s="86"/>
      <c r="Q15" s="80"/>
    </row>
    <row r="16" s="1" customFormat="1" ht="22.9" customHeight="1" spans="1:17">
      <c r="A16" s="79"/>
      <c r="B16" s="15" t="s">
        <v>132</v>
      </c>
      <c r="C16" s="15" t="s">
        <v>133</v>
      </c>
      <c r="D16" s="13" t="s">
        <v>142</v>
      </c>
      <c r="E16" s="15" t="s">
        <v>80</v>
      </c>
      <c r="F16" s="15" t="s">
        <v>81</v>
      </c>
      <c r="G16" s="15" t="s">
        <v>83</v>
      </c>
      <c r="H16" s="86">
        <v>7.56</v>
      </c>
      <c r="I16" s="86">
        <v>7.56</v>
      </c>
      <c r="J16" s="86"/>
      <c r="K16" s="86"/>
      <c r="L16" s="86"/>
      <c r="M16" s="86"/>
      <c r="N16" s="86"/>
      <c r="O16" s="86"/>
      <c r="P16" s="86"/>
      <c r="Q16" s="80"/>
    </row>
    <row r="17" s="1" customFormat="1" ht="22.9" customHeight="1" spans="1:17">
      <c r="A17" s="79"/>
      <c r="B17" s="15" t="s">
        <v>132</v>
      </c>
      <c r="C17" s="15" t="s">
        <v>133</v>
      </c>
      <c r="D17" s="13" t="s">
        <v>143</v>
      </c>
      <c r="E17" s="15" t="s">
        <v>86</v>
      </c>
      <c r="F17" s="15" t="s">
        <v>81</v>
      </c>
      <c r="G17" s="15" t="s">
        <v>84</v>
      </c>
      <c r="H17" s="86">
        <v>87.93</v>
      </c>
      <c r="I17" s="86">
        <v>87.93</v>
      </c>
      <c r="J17" s="86"/>
      <c r="K17" s="86"/>
      <c r="L17" s="86"/>
      <c r="M17" s="86"/>
      <c r="N17" s="86"/>
      <c r="O17" s="86"/>
      <c r="P17" s="86"/>
      <c r="Q17" s="80"/>
    </row>
    <row r="18" s="1" customFormat="1" ht="22.9" customHeight="1" spans="1:17">
      <c r="A18" s="79"/>
      <c r="B18" s="15" t="s">
        <v>132</v>
      </c>
      <c r="C18" s="15" t="s">
        <v>133</v>
      </c>
      <c r="D18" s="13" t="s">
        <v>144</v>
      </c>
      <c r="E18" s="15" t="s">
        <v>87</v>
      </c>
      <c r="F18" s="15" t="s">
        <v>81</v>
      </c>
      <c r="G18" s="15" t="s">
        <v>101</v>
      </c>
      <c r="H18" s="86">
        <v>12</v>
      </c>
      <c r="I18" s="86">
        <v>12</v>
      </c>
      <c r="J18" s="86"/>
      <c r="K18" s="86"/>
      <c r="L18" s="86"/>
      <c r="M18" s="86"/>
      <c r="N18" s="86"/>
      <c r="O18" s="86"/>
      <c r="P18" s="86"/>
      <c r="Q18" s="80"/>
    </row>
    <row r="19" s="1" customFormat="1" ht="22.9" customHeight="1" spans="1:17">
      <c r="A19" s="79"/>
      <c r="B19" s="15" t="s">
        <v>132</v>
      </c>
      <c r="C19" s="15" t="s">
        <v>133</v>
      </c>
      <c r="D19" s="13" t="s">
        <v>144</v>
      </c>
      <c r="E19" s="15" t="s">
        <v>87</v>
      </c>
      <c r="F19" s="15" t="s">
        <v>81</v>
      </c>
      <c r="G19" s="15" t="s">
        <v>104</v>
      </c>
      <c r="H19" s="86">
        <v>2.79</v>
      </c>
      <c r="I19" s="86">
        <v>2.79</v>
      </c>
      <c r="J19" s="86"/>
      <c r="K19" s="86"/>
      <c r="L19" s="86"/>
      <c r="M19" s="86"/>
      <c r="N19" s="86"/>
      <c r="O19" s="86"/>
      <c r="P19" s="86"/>
      <c r="Q19" s="80"/>
    </row>
    <row r="20" s="1" customFormat="1" ht="22.9" customHeight="1" spans="1:17">
      <c r="A20" s="79"/>
      <c r="B20" s="15" t="s">
        <v>132</v>
      </c>
      <c r="C20" s="15" t="s">
        <v>133</v>
      </c>
      <c r="D20" s="13" t="s">
        <v>144</v>
      </c>
      <c r="E20" s="15" t="s">
        <v>87</v>
      </c>
      <c r="F20" s="15" t="s">
        <v>81</v>
      </c>
      <c r="G20" s="15" t="s">
        <v>83</v>
      </c>
      <c r="H20" s="86">
        <v>18.25</v>
      </c>
      <c r="I20" s="86">
        <v>18.25</v>
      </c>
      <c r="J20" s="86"/>
      <c r="K20" s="86"/>
      <c r="L20" s="86"/>
      <c r="M20" s="86"/>
      <c r="N20" s="86"/>
      <c r="O20" s="86"/>
      <c r="P20" s="86"/>
      <c r="Q20" s="80"/>
    </row>
    <row r="21" s="1" customFormat="1" ht="22.9" customHeight="1" spans="1:17">
      <c r="A21" s="79"/>
      <c r="B21" s="15" t="s">
        <v>132</v>
      </c>
      <c r="C21" s="15" t="s">
        <v>133</v>
      </c>
      <c r="D21" s="13" t="s">
        <v>144</v>
      </c>
      <c r="E21" s="15" t="s">
        <v>87</v>
      </c>
      <c r="F21" s="15" t="s">
        <v>81</v>
      </c>
      <c r="G21" s="15" t="s">
        <v>84</v>
      </c>
      <c r="H21" s="86">
        <v>3</v>
      </c>
      <c r="I21" s="86">
        <v>3</v>
      </c>
      <c r="J21" s="86"/>
      <c r="K21" s="86"/>
      <c r="L21" s="86"/>
      <c r="M21" s="86"/>
      <c r="N21" s="86"/>
      <c r="O21" s="86"/>
      <c r="P21" s="86"/>
      <c r="Q21" s="80"/>
    </row>
    <row r="22" s="1" customFormat="1" ht="22.9" customHeight="1" spans="1:17">
      <c r="A22" s="79"/>
      <c r="B22" s="15" t="s">
        <v>132</v>
      </c>
      <c r="C22" s="15" t="s">
        <v>133</v>
      </c>
      <c r="D22" s="13" t="s">
        <v>145</v>
      </c>
      <c r="E22" s="15" t="s">
        <v>87</v>
      </c>
      <c r="F22" s="15" t="s">
        <v>81</v>
      </c>
      <c r="G22" s="15" t="s">
        <v>84</v>
      </c>
      <c r="H22" s="86">
        <v>4.44</v>
      </c>
      <c r="I22" s="86">
        <v>4.44</v>
      </c>
      <c r="J22" s="86"/>
      <c r="K22" s="86"/>
      <c r="L22" s="86"/>
      <c r="M22" s="86"/>
      <c r="N22" s="86"/>
      <c r="O22" s="86"/>
      <c r="P22" s="86"/>
      <c r="Q22" s="80"/>
    </row>
    <row r="23" s="1" customFormat="1" ht="22.9" customHeight="1" spans="1:17">
      <c r="A23" s="79"/>
      <c r="B23" s="15" t="s">
        <v>132</v>
      </c>
      <c r="C23" s="15" t="s">
        <v>133</v>
      </c>
      <c r="D23" s="13" t="s">
        <v>146</v>
      </c>
      <c r="E23" s="15" t="s">
        <v>87</v>
      </c>
      <c r="F23" s="15" t="s">
        <v>81</v>
      </c>
      <c r="G23" s="15" t="s">
        <v>84</v>
      </c>
      <c r="H23" s="86">
        <v>10.14</v>
      </c>
      <c r="I23" s="86">
        <v>10.14</v>
      </c>
      <c r="J23" s="86"/>
      <c r="K23" s="86"/>
      <c r="L23" s="86"/>
      <c r="M23" s="86"/>
      <c r="N23" s="86"/>
      <c r="O23" s="86"/>
      <c r="P23" s="86"/>
      <c r="Q23" s="80"/>
    </row>
    <row r="24" s="1" customFormat="1" ht="22.9" customHeight="1" spans="1:17">
      <c r="A24" s="79"/>
      <c r="B24" s="15" t="s">
        <v>132</v>
      </c>
      <c r="C24" s="15" t="s">
        <v>133</v>
      </c>
      <c r="D24" s="13" t="s">
        <v>146</v>
      </c>
      <c r="E24" s="15" t="s">
        <v>87</v>
      </c>
      <c r="F24" s="15" t="s">
        <v>81</v>
      </c>
      <c r="G24" s="15" t="s">
        <v>85</v>
      </c>
      <c r="H24" s="86">
        <v>22.4</v>
      </c>
      <c r="I24" s="86">
        <v>22.4</v>
      </c>
      <c r="J24" s="86"/>
      <c r="K24" s="86"/>
      <c r="L24" s="86"/>
      <c r="M24" s="86"/>
      <c r="N24" s="86"/>
      <c r="O24" s="86"/>
      <c r="P24" s="86"/>
      <c r="Q24" s="80"/>
    </row>
    <row r="25" s="1" customFormat="1" ht="22.9" customHeight="1" spans="1:17">
      <c r="A25" s="79"/>
      <c r="B25" s="15" t="s">
        <v>132</v>
      </c>
      <c r="C25" s="15" t="s">
        <v>133</v>
      </c>
      <c r="D25" s="13" t="s">
        <v>147</v>
      </c>
      <c r="E25" s="15" t="s">
        <v>87</v>
      </c>
      <c r="F25" s="15" t="s">
        <v>81</v>
      </c>
      <c r="G25" s="15" t="s">
        <v>106</v>
      </c>
      <c r="H25" s="86">
        <v>9.89</v>
      </c>
      <c r="I25" s="86">
        <v>9.89</v>
      </c>
      <c r="J25" s="86"/>
      <c r="K25" s="86"/>
      <c r="L25" s="86"/>
      <c r="M25" s="86"/>
      <c r="N25" s="86"/>
      <c r="O25" s="86"/>
      <c r="P25" s="86"/>
      <c r="Q25" s="80"/>
    </row>
    <row r="26" s="1" customFormat="1" ht="22.9" customHeight="1" spans="1:17">
      <c r="A26" s="79"/>
      <c r="B26" s="15" t="s">
        <v>132</v>
      </c>
      <c r="C26" s="15" t="s">
        <v>133</v>
      </c>
      <c r="D26" s="13" t="s">
        <v>148</v>
      </c>
      <c r="E26" s="15" t="s">
        <v>87</v>
      </c>
      <c r="F26" s="15" t="s">
        <v>81</v>
      </c>
      <c r="G26" s="15" t="s">
        <v>84</v>
      </c>
      <c r="H26" s="86">
        <v>13.23</v>
      </c>
      <c r="I26" s="86">
        <v>13.23</v>
      </c>
      <c r="J26" s="86"/>
      <c r="K26" s="86"/>
      <c r="L26" s="86"/>
      <c r="M26" s="86"/>
      <c r="N26" s="86"/>
      <c r="O26" s="86"/>
      <c r="P26" s="86"/>
      <c r="Q26" s="80"/>
    </row>
    <row r="27" s="1" customFormat="1" ht="22.9" customHeight="1" spans="1:17">
      <c r="A27" s="79"/>
      <c r="B27" s="15" t="s">
        <v>132</v>
      </c>
      <c r="C27" s="15" t="s">
        <v>133</v>
      </c>
      <c r="D27" s="13" t="s">
        <v>148</v>
      </c>
      <c r="E27" s="15" t="s">
        <v>87</v>
      </c>
      <c r="F27" s="15" t="s">
        <v>81</v>
      </c>
      <c r="G27" s="15" t="s">
        <v>85</v>
      </c>
      <c r="H27" s="86">
        <v>1.15</v>
      </c>
      <c r="I27" s="86">
        <v>1.15</v>
      </c>
      <c r="J27" s="86"/>
      <c r="K27" s="86"/>
      <c r="L27" s="86"/>
      <c r="M27" s="86"/>
      <c r="N27" s="86"/>
      <c r="O27" s="86"/>
      <c r="P27" s="86"/>
      <c r="Q27" s="80"/>
    </row>
    <row r="28" s="1" customFormat="1" ht="22.9" customHeight="1" spans="1:17">
      <c r="A28" s="79"/>
      <c r="B28" s="15" t="s">
        <v>132</v>
      </c>
      <c r="C28" s="15" t="s">
        <v>133</v>
      </c>
      <c r="D28" s="13" t="s">
        <v>149</v>
      </c>
      <c r="E28" s="15" t="s">
        <v>87</v>
      </c>
      <c r="F28" s="15" t="s">
        <v>81</v>
      </c>
      <c r="G28" s="15" t="s">
        <v>83</v>
      </c>
      <c r="H28" s="86">
        <v>31.78</v>
      </c>
      <c r="I28" s="86">
        <v>31.78</v>
      </c>
      <c r="J28" s="86"/>
      <c r="K28" s="86"/>
      <c r="L28" s="86"/>
      <c r="M28" s="86"/>
      <c r="N28" s="86"/>
      <c r="O28" s="86"/>
      <c r="P28" s="86"/>
      <c r="Q28" s="80"/>
    </row>
    <row r="29" s="1" customFormat="1" ht="22.9" customHeight="1" spans="1:17">
      <c r="A29" s="79"/>
      <c r="B29" s="15" t="s">
        <v>132</v>
      </c>
      <c r="C29" s="15" t="s">
        <v>133</v>
      </c>
      <c r="D29" s="13" t="s">
        <v>149</v>
      </c>
      <c r="E29" s="15" t="s">
        <v>87</v>
      </c>
      <c r="F29" s="15" t="s">
        <v>81</v>
      </c>
      <c r="G29" s="15" t="s">
        <v>84</v>
      </c>
      <c r="H29" s="86">
        <v>0.36</v>
      </c>
      <c r="I29" s="86">
        <v>0.36</v>
      </c>
      <c r="J29" s="86"/>
      <c r="K29" s="86"/>
      <c r="L29" s="86"/>
      <c r="M29" s="86"/>
      <c r="N29" s="86"/>
      <c r="O29" s="86"/>
      <c r="P29" s="86"/>
      <c r="Q29" s="80"/>
    </row>
    <row r="30" s="1" customFormat="1" ht="22.9" customHeight="1" spans="1:17">
      <c r="A30" s="79"/>
      <c r="B30" s="15" t="s">
        <v>132</v>
      </c>
      <c r="C30" s="15" t="s">
        <v>133</v>
      </c>
      <c r="D30" s="13" t="s">
        <v>150</v>
      </c>
      <c r="E30" s="15" t="s">
        <v>87</v>
      </c>
      <c r="F30" s="15" t="s">
        <v>81</v>
      </c>
      <c r="G30" s="15" t="s">
        <v>84</v>
      </c>
      <c r="H30" s="86">
        <v>10.98</v>
      </c>
      <c r="I30" s="86">
        <v>10.98</v>
      </c>
      <c r="J30" s="86"/>
      <c r="K30" s="86"/>
      <c r="L30" s="86"/>
      <c r="M30" s="86"/>
      <c r="N30" s="86"/>
      <c r="O30" s="86"/>
      <c r="P30" s="86"/>
      <c r="Q30" s="80"/>
    </row>
    <row r="31" s="1" customFormat="1" ht="22.9" customHeight="1" spans="1:17">
      <c r="A31" s="79"/>
      <c r="B31" s="15" t="s">
        <v>132</v>
      </c>
      <c r="C31" s="15" t="s">
        <v>133</v>
      </c>
      <c r="D31" s="13" t="s">
        <v>151</v>
      </c>
      <c r="E31" s="15" t="s">
        <v>87</v>
      </c>
      <c r="F31" s="15" t="s">
        <v>81</v>
      </c>
      <c r="G31" s="15" t="s">
        <v>84</v>
      </c>
      <c r="H31" s="86">
        <v>13.5</v>
      </c>
      <c r="I31" s="86">
        <v>13.5</v>
      </c>
      <c r="J31" s="86"/>
      <c r="K31" s="86"/>
      <c r="L31" s="86"/>
      <c r="M31" s="86"/>
      <c r="N31" s="86"/>
      <c r="O31" s="86"/>
      <c r="P31" s="86"/>
      <c r="Q31" s="80"/>
    </row>
    <row r="32" s="1" customFormat="1" ht="22.9" customHeight="1" spans="1:17">
      <c r="A32" s="79"/>
      <c r="B32" s="15" t="s">
        <v>132</v>
      </c>
      <c r="C32" s="15" t="s">
        <v>133</v>
      </c>
      <c r="D32" s="13" t="s">
        <v>152</v>
      </c>
      <c r="E32" s="15" t="s">
        <v>87</v>
      </c>
      <c r="F32" s="15" t="s">
        <v>81</v>
      </c>
      <c r="G32" s="15" t="s">
        <v>84</v>
      </c>
      <c r="H32" s="86">
        <v>8.96</v>
      </c>
      <c r="I32" s="86">
        <v>8.96</v>
      </c>
      <c r="J32" s="86"/>
      <c r="K32" s="86"/>
      <c r="L32" s="86"/>
      <c r="M32" s="86"/>
      <c r="N32" s="86"/>
      <c r="O32" s="86"/>
      <c r="P32" s="86"/>
      <c r="Q32" s="80"/>
    </row>
    <row r="33" s="1" customFormat="1" ht="22.9" customHeight="1" spans="1:17">
      <c r="A33" s="79"/>
      <c r="B33" s="15" t="s">
        <v>132</v>
      </c>
      <c r="C33" s="15" t="s">
        <v>133</v>
      </c>
      <c r="D33" s="13" t="s">
        <v>153</v>
      </c>
      <c r="E33" s="15" t="s">
        <v>87</v>
      </c>
      <c r="F33" s="15" t="s">
        <v>81</v>
      </c>
      <c r="G33" s="15" t="s">
        <v>84</v>
      </c>
      <c r="H33" s="86">
        <v>58.96</v>
      </c>
      <c r="I33" s="86">
        <v>58.96</v>
      </c>
      <c r="J33" s="86"/>
      <c r="K33" s="86"/>
      <c r="L33" s="86"/>
      <c r="M33" s="86"/>
      <c r="N33" s="86"/>
      <c r="O33" s="86"/>
      <c r="P33" s="86"/>
      <c r="Q33" s="80"/>
    </row>
    <row r="34" s="1" customFormat="1" ht="22.9" customHeight="1" spans="1:17">
      <c r="A34" s="79"/>
      <c r="B34" s="15" t="s">
        <v>132</v>
      </c>
      <c r="C34" s="15" t="s">
        <v>133</v>
      </c>
      <c r="D34" s="13" t="s">
        <v>154</v>
      </c>
      <c r="E34" s="15" t="s">
        <v>87</v>
      </c>
      <c r="F34" s="15" t="s">
        <v>81</v>
      </c>
      <c r="G34" s="15" t="s">
        <v>84</v>
      </c>
      <c r="H34" s="86">
        <v>9.9</v>
      </c>
      <c r="I34" s="86">
        <v>9.9</v>
      </c>
      <c r="J34" s="86"/>
      <c r="K34" s="86"/>
      <c r="L34" s="86"/>
      <c r="M34" s="86"/>
      <c r="N34" s="86"/>
      <c r="O34" s="86"/>
      <c r="P34" s="86"/>
      <c r="Q34" s="80"/>
    </row>
    <row r="35" s="1" customFormat="1" ht="22.9" customHeight="1" spans="1:17">
      <c r="A35" s="79"/>
      <c r="B35" s="15" t="s">
        <v>132</v>
      </c>
      <c r="C35" s="15" t="s">
        <v>133</v>
      </c>
      <c r="D35" s="13" t="s">
        <v>155</v>
      </c>
      <c r="E35" s="15" t="s">
        <v>87</v>
      </c>
      <c r="F35" s="15" t="s">
        <v>81</v>
      </c>
      <c r="G35" s="15" t="s">
        <v>84</v>
      </c>
      <c r="H35" s="86">
        <v>1.22</v>
      </c>
      <c r="I35" s="86">
        <v>1.22</v>
      </c>
      <c r="J35" s="86"/>
      <c r="K35" s="86"/>
      <c r="L35" s="86"/>
      <c r="M35" s="86"/>
      <c r="N35" s="86"/>
      <c r="O35" s="86"/>
      <c r="P35" s="86"/>
      <c r="Q35" s="80"/>
    </row>
    <row r="36" s="1" customFormat="1" ht="22.9" customHeight="1" spans="1:17">
      <c r="A36" s="79"/>
      <c r="B36" s="15" t="s">
        <v>132</v>
      </c>
      <c r="C36" s="15" t="s">
        <v>133</v>
      </c>
      <c r="D36" s="13" t="s">
        <v>156</v>
      </c>
      <c r="E36" s="15" t="s">
        <v>87</v>
      </c>
      <c r="F36" s="15" t="s">
        <v>81</v>
      </c>
      <c r="G36" s="15" t="s">
        <v>111</v>
      </c>
      <c r="H36" s="86">
        <v>45.1</v>
      </c>
      <c r="I36" s="86">
        <v>45.1</v>
      </c>
      <c r="J36" s="86"/>
      <c r="K36" s="86"/>
      <c r="L36" s="86"/>
      <c r="M36" s="86"/>
      <c r="N36" s="86"/>
      <c r="O36" s="86"/>
      <c r="P36" s="86"/>
      <c r="Q36" s="80"/>
    </row>
    <row r="37" s="1" customFormat="1" ht="22.9" customHeight="1" spans="1:17">
      <c r="A37" s="79"/>
      <c r="B37" s="15" t="s">
        <v>132</v>
      </c>
      <c r="C37" s="15" t="s">
        <v>133</v>
      </c>
      <c r="D37" s="13" t="s">
        <v>157</v>
      </c>
      <c r="E37" s="15" t="s">
        <v>87</v>
      </c>
      <c r="F37" s="15" t="s">
        <v>81</v>
      </c>
      <c r="G37" s="15" t="s">
        <v>111</v>
      </c>
      <c r="H37" s="86">
        <v>26.39</v>
      </c>
      <c r="I37" s="86">
        <v>26.39</v>
      </c>
      <c r="J37" s="86"/>
      <c r="K37" s="86"/>
      <c r="L37" s="86"/>
      <c r="M37" s="86"/>
      <c r="N37" s="86"/>
      <c r="O37" s="86"/>
      <c r="P37" s="86"/>
      <c r="Q37" s="80"/>
    </row>
    <row r="38" s="1" customFormat="1" ht="22.9" customHeight="1" spans="1:17">
      <c r="A38" s="79"/>
      <c r="B38" s="15" t="s">
        <v>132</v>
      </c>
      <c r="C38" s="15" t="s">
        <v>133</v>
      </c>
      <c r="D38" s="13" t="s">
        <v>158</v>
      </c>
      <c r="E38" s="15" t="s">
        <v>87</v>
      </c>
      <c r="F38" s="15" t="s">
        <v>81</v>
      </c>
      <c r="G38" s="15" t="s">
        <v>111</v>
      </c>
      <c r="H38" s="86">
        <v>86</v>
      </c>
      <c r="I38" s="86">
        <v>86</v>
      </c>
      <c r="J38" s="86"/>
      <c r="K38" s="86"/>
      <c r="L38" s="86"/>
      <c r="M38" s="86"/>
      <c r="N38" s="86"/>
      <c r="O38" s="86"/>
      <c r="P38" s="86"/>
      <c r="Q38" s="80"/>
    </row>
    <row r="39" s="1" customFormat="1" ht="22.9" customHeight="1" spans="1:17">
      <c r="A39" s="79"/>
      <c r="B39" s="15" t="s">
        <v>132</v>
      </c>
      <c r="C39" s="15" t="s">
        <v>133</v>
      </c>
      <c r="D39" s="13" t="s">
        <v>159</v>
      </c>
      <c r="E39" s="15" t="s">
        <v>87</v>
      </c>
      <c r="F39" s="15" t="s">
        <v>116</v>
      </c>
      <c r="G39" s="15" t="s">
        <v>117</v>
      </c>
      <c r="H39" s="86">
        <v>200</v>
      </c>
      <c r="I39" s="86">
        <v>200</v>
      </c>
      <c r="J39" s="86"/>
      <c r="K39" s="86"/>
      <c r="L39" s="86"/>
      <c r="M39" s="86"/>
      <c r="N39" s="86"/>
      <c r="O39" s="86"/>
      <c r="P39" s="86"/>
      <c r="Q39" s="80"/>
    </row>
    <row r="40" s="1" customFormat="1" ht="22.9" customHeight="1" spans="1:17">
      <c r="A40" s="79"/>
      <c r="B40" s="15" t="s">
        <v>132</v>
      </c>
      <c r="C40" s="15" t="s">
        <v>133</v>
      </c>
      <c r="D40" s="13" t="s">
        <v>160</v>
      </c>
      <c r="E40" s="15" t="s">
        <v>87</v>
      </c>
      <c r="F40" s="15" t="s">
        <v>81</v>
      </c>
      <c r="G40" s="15" t="s">
        <v>84</v>
      </c>
      <c r="H40" s="86">
        <v>41.8</v>
      </c>
      <c r="I40" s="86">
        <v>41.8</v>
      </c>
      <c r="J40" s="86"/>
      <c r="K40" s="86"/>
      <c r="L40" s="86"/>
      <c r="M40" s="86"/>
      <c r="N40" s="86"/>
      <c r="O40" s="86"/>
      <c r="P40" s="86"/>
      <c r="Q40" s="80"/>
    </row>
    <row r="41" s="1" customFormat="1" ht="22.9" customHeight="1" spans="1:17">
      <c r="A41" s="79"/>
      <c r="B41" s="15" t="s">
        <v>132</v>
      </c>
      <c r="C41" s="15" t="s">
        <v>133</v>
      </c>
      <c r="D41" s="13" t="s">
        <v>161</v>
      </c>
      <c r="E41" s="15" t="s">
        <v>87</v>
      </c>
      <c r="F41" s="15" t="s">
        <v>81</v>
      </c>
      <c r="G41" s="15" t="s">
        <v>84</v>
      </c>
      <c r="H41" s="86">
        <v>2.7</v>
      </c>
      <c r="I41" s="86">
        <v>2.7</v>
      </c>
      <c r="J41" s="86"/>
      <c r="K41" s="86"/>
      <c r="L41" s="86"/>
      <c r="M41" s="86"/>
      <c r="N41" s="86"/>
      <c r="O41" s="86"/>
      <c r="P41" s="86"/>
      <c r="Q41" s="80"/>
    </row>
    <row r="42" s="1" customFormat="1" ht="22.9" customHeight="1" spans="1:17">
      <c r="A42" s="79"/>
      <c r="B42" s="15" t="s">
        <v>132</v>
      </c>
      <c r="C42" s="15" t="s">
        <v>133</v>
      </c>
      <c r="D42" s="13" t="s">
        <v>162</v>
      </c>
      <c r="E42" s="15" t="s">
        <v>87</v>
      </c>
      <c r="F42" s="15" t="s">
        <v>81</v>
      </c>
      <c r="G42" s="15" t="s">
        <v>84</v>
      </c>
      <c r="H42" s="86">
        <v>346</v>
      </c>
      <c r="I42" s="86">
        <v>346</v>
      </c>
      <c r="J42" s="86"/>
      <c r="K42" s="86"/>
      <c r="L42" s="86"/>
      <c r="M42" s="86"/>
      <c r="N42" s="86"/>
      <c r="O42" s="86"/>
      <c r="P42" s="86"/>
      <c r="Q42" s="80"/>
    </row>
    <row r="43" s="1" customFormat="1" ht="22.9" customHeight="1" spans="1:17">
      <c r="A43" s="79"/>
      <c r="B43" s="15" t="s">
        <v>132</v>
      </c>
      <c r="C43" s="15" t="s">
        <v>133</v>
      </c>
      <c r="D43" s="13" t="s">
        <v>163</v>
      </c>
      <c r="E43" s="15" t="s">
        <v>87</v>
      </c>
      <c r="F43" s="15" t="s">
        <v>81</v>
      </c>
      <c r="G43" s="15" t="s">
        <v>84</v>
      </c>
      <c r="H43" s="86">
        <v>58.5</v>
      </c>
      <c r="I43" s="86">
        <v>58.5</v>
      </c>
      <c r="J43" s="86"/>
      <c r="K43" s="86"/>
      <c r="L43" s="86"/>
      <c r="M43" s="86"/>
      <c r="N43" s="86"/>
      <c r="O43" s="86"/>
      <c r="P43" s="86"/>
      <c r="Q43" s="80"/>
    </row>
    <row r="44" s="1" customFormat="1" ht="22.9" customHeight="1" spans="1:17">
      <c r="A44" s="79"/>
      <c r="B44" s="15" t="s">
        <v>132</v>
      </c>
      <c r="C44" s="15" t="s">
        <v>133</v>
      </c>
      <c r="D44" s="13" t="s">
        <v>164</v>
      </c>
      <c r="E44" s="15" t="s">
        <v>87</v>
      </c>
      <c r="F44" s="15" t="s">
        <v>81</v>
      </c>
      <c r="G44" s="15" t="s">
        <v>84</v>
      </c>
      <c r="H44" s="86">
        <v>350</v>
      </c>
      <c r="I44" s="86">
        <v>350</v>
      </c>
      <c r="J44" s="86"/>
      <c r="K44" s="86"/>
      <c r="L44" s="86"/>
      <c r="M44" s="86"/>
      <c r="N44" s="86"/>
      <c r="O44" s="86"/>
      <c r="P44" s="86"/>
      <c r="Q44" s="80"/>
    </row>
    <row r="45" s="1" customFormat="1" ht="22.9" customHeight="1" spans="1:17">
      <c r="A45" s="79"/>
      <c r="B45" s="15" t="s">
        <v>132</v>
      </c>
      <c r="C45" s="15" t="s">
        <v>133</v>
      </c>
      <c r="D45" s="13" t="s">
        <v>165</v>
      </c>
      <c r="E45" s="15" t="s">
        <v>87</v>
      </c>
      <c r="F45" s="15" t="s">
        <v>81</v>
      </c>
      <c r="G45" s="15" t="s">
        <v>85</v>
      </c>
      <c r="H45" s="86">
        <v>30</v>
      </c>
      <c r="I45" s="86">
        <v>30</v>
      </c>
      <c r="J45" s="86"/>
      <c r="K45" s="86"/>
      <c r="L45" s="86"/>
      <c r="M45" s="86"/>
      <c r="N45" s="86"/>
      <c r="O45" s="86"/>
      <c r="P45" s="86"/>
      <c r="Q45" s="80"/>
    </row>
    <row r="46" s="1" customFormat="1" ht="22.9" customHeight="1" spans="1:17">
      <c r="A46" s="79"/>
      <c r="B46" s="15" t="s">
        <v>132</v>
      </c>
      <c r="C46" s="15" t="s">
        <v>133</v>
      </c>
      <c r="D46" s="13" t="s">
        <v>166</v>
      </c>
      <c r="E46" s="15" t="s">
        <v>87</v>
      </c>
      <c r="F46" s="15" t="s">
        <v>81</v>
      </c>
      <c r="G46" s="15" t="s">
        <v>84</v>
      </c>
      <c r="H46" s="86">
        <v>100</v>
      </c>
      <c r="I46" s="86">
        <v>100</v>
      </c>
      <c r="J46" s="86"/>
      <c r="K46" s="86"/>
      <c r="L46" s="86"/>
      <c r="M46" s="86"/>
      <c r="N46" s="86"/>
      <c r="O46" s="86"/>
      <c r="P46" s="86"/>
      <c r="Q46" s="80"/>
    </row>
    <row r="47" s="1" customFormat="1" ht="22.9" customHeight="1" spans="1:17">
      <c r="A47" s="79"/>
      <c r="B47" s="15" t="s">
        <v>132</v>
      </c>
      <c r="C47" s="15" t="s">
        <v>133</v>
      </c>
      <c r="D47" s="13" t="s">
        <v>167</v>
      </c>
      <c r="E47" s="15" t="s">
        <v>87</v>
      </c>
      <c r="F47" s="15" t="s">
        <v>81</v>
      </c>
      <c r="G47" s="15" t="s">
        <v>84</v>
      </c>
      <c r="H47" s="86">
        <v>45</v>
      </c>
      <c r="I47" s="86">
        <v>45</v>
      </c>
      <c r="J47" s="86"/>
      <c r="K47" s="86"/>
      <c r="L47" s="86"/>
      <c r="M47" s="86"/>
      <c r="N47" s="86"/>
      <c r="O47" s="86"/>
      <c r="P47" s="86"/>
      <c r="Q47" s="80"/>
    </row>
    <row r="48" s="1" customFormat="1" ht="22.9" customHeight="1" spans="1:17">
      <c r="A48" s="79"/>
      <c r="B48" s="15" t="s">
        <v>132</v>
      </c>
      <c r="C48" s="15" t="s">
        <v>133</v>
      </c>
      <c r="D48" s="13" t="s">
        <v>167</v>
      </c>
      <c r="E48" s="15" t="s">
        <v>87</v>
      </c>
      <c r="F48" s="15" t="s">
        <v>81</v>
      </c>
      <c r="G48" s="15" t="s">
        <v>85</v>
      </c>
      <c r="H48" s="86">
        <v>9</v>
      </c>
      <c r="I48" s="86">
        <v>9</v>
      </c>
      <c r="J48" s="86"/>
      <c r="K48" s="86"/>
      <c r="L48" s="86"/>
      <c r="M48" s="86"/>
      <c r="N48" s="86"/>
      <c r="O48" s="86"/>
      <c r="P48" s="86"/>
      <c r="Q48" s="80"/>
    </row>
    <row r="49" s="1" customFormat="1" ht="22.9" customHeight="1" spans="1:17">
      <c r="A49" s="79"/>
      <c r="B49" s="15" t="s">
        <v>132</v>
      </c>
      <c r="C49" s="15" t="s">
        <v>133</v>
      </c>
      <c r="D49" s="13" t="s">
        <v>168</v>
      </c>
      <c r="E49" s="15" t="s">
        <v>87</v>
      </c>
      <c r="F49" s="15" t="s">
        <v>81</v>
      </c>
      <c r="G49" s="15" t="s">
        <v>84</v>
      </c>
      <c r="H49" s="86">
        <v>4.8</v>
      </c>
      <c r="I49" s="86">
        <v>4.8</v>
      </c>
      <c r="J49" s="86"/>
      <c r="K49" s="86"/>
      <c r="L49" s="86"/>
      <c r="M49" s="86"/>
      <c r="N49" s="86"/>
      <c r="O49" s="86"/>
      <c r="P49" s="86"/>
      <c r="Q49" s="80"/>
    </row>
    <row r="50" s="1" customFormat="1" ht="22.9" customHeight="1" spans="1:17">
      <c r="A50" s="79"/>
      <c r="B50" s="15" t="s">
        <v>132</v>
      </c>
      <c r="C50" s="15" t="s">
        <v>133</v>
      </c>
      <c r="D50" s="13" t="s">
        <v>168</v>
      </c>
      <c r="E50" s="15" t="s">
        <v>87</v>
      </c>
      <c r="F50" s="15" t="s">
        <v>81</v>
      </c>
      <c r="G50" s="15" t="s">
        <v>85</v>
      </c>
      <c r="H50" s="86">
        <v>5.5</v>
      </c>
      <c r="I50" s="86">
        <v>5.5</v>
      </c>
      <c r="J50" s="86"/>
      <c r="K50" s="86"/>
      <c r="L50" s="86"/>
      <c r="M50" s="86"/>
      <c r="N50" s="86"/>
      <c r="O50" s="86"/>
      <c r="P50" s="86"/>
      <c r="Q50" s="80"/>
    </row>
    <row r="51" s="1" customFormat="1" ht="22.9" customHeight="1" spans="1:17">
      <c r="A51" s="79"/>
      <c r="B51" s="15" t="s">
        <v>132</v>
      </c>
      <c r="C51" s="15" t="s">
        <v>133</v>
      </c>
      <c r="D51" s="13" t="s">
        <v>169</v>
      </c>
      <c r="E51" s="15" t="s">
        <v>87</v>
      </c>
      <c r="F51" s="15" t="s">
        <v>81</v>
      </c>
      <c r="G51" s="15" t="s">
        <v>84</v>
      </c>
      <c r="H51" s="86">
        <v>19.05</v>
      </c>
      <c r="I51" s="86">
        <v>19.05</v>
      </c>
      <c r="J51" s="86"/>
      <c r="K51" s="86"/>
      <c r="L51" s="86"/>
      <c r="M51" s="86"/>
      <c r="N51" s="86"/>
      <c r="O51" s="86"/>
      <c r="P51" s="86"/>
      <c r="Q51" s="80"/>
    </row>
    <row r="52" s="1" customFormat="1" ht="22.9" customHeight="1" spans="1:17">
      <c r="A52" s="79"/>
      <c r="B52" s="15" t="s">
        <v>132</v>
      </c>
      <c r="C52" s="15" t="s">
        <v>133</v>
      </c>
      <c r="D52" s="13" t="s">
        <v>170</v>
      </c>
      <c r="E52" s="15" t="s">
        <v>87</v>
      </c>
      <c r="F52" s="15" t="s">
        <v>81</v>
      </c>
      <c r="G52" s="15" t="s">
        <v>84</v>
      </c>
      <c r="H52" s="86">
        <v>8.25</v>
      </c>
      <c r="I52" s="86">
        <v>8.25</v>
      </c>
      <c r="J52" s="86"/>
      <c r="K52" s="86"/>
      <c r="L52" s="86"/>
      <c r="M52" s="86"/>
      <c r="N52" s="86"/>
      <c r="O52" s="86"/>
      <c r="P52" s="86"/>
      <c r="Q52" s="80"/>
    </row>
    <row r="53" s="1" customFormat="1" ht="22.9" customHeight="1" spans="1:17">
      <c r="A53" s="79"/>
      <c r="B53" s="15" t="s">
        <v>132</v>
      </c>
      <c r="C53" s="15" t="s">
        <v>133</v>
      </c>
      <c r="D53" s="13" t="s">
        <v>171</v>
      </c>
      <c r="E53" s="15" t="s">
        <v>87</v>
      </c>
      <c r="F53" s="15" t="s">
        <v>81</v>
      </c>
      <c r="G53" s="15" t="s">
        <v>84</v>
      </c>
      <c r="H53" s="86">
        <v>0.1</v>
      </c>
      <c r="I53" s="86">
        <v>0.1</v>
      </c>
      <c r="J53" s="86"/>
      <c r="K53" s="86"/>
      <c r="L53" s="86"/>
      <c r="M53" s="86"/>
      <c r="N53" s="86"/>
      <c r="O53" s="86"/>
      <c r="P53" s="86"/>
      <c r="Q53" s="80"/>
    </row>
    <row r="54" s="1" customFormat="1" ht="22.9" customHeight="1" spans="1:17">
      <c r="A54" s="79"/>
      <c r="B54" s="15" t="s">
        <v>132</v>
      </c>
      <c r="C54" s="15" t="s">
        <v>133</v>
      </c>
      <c r="D54" s="13" t="s">
        <v>171</v>
      </c>
      <c r="E54" s="15" t="s">
        <v>87</v>
      </c>
      <c r="F54" s="15" t="s">
        <v>81</v>
      </c>
      <c r="G54" s="15" t="s">
        <v>85</v>
      </c>
      <c r="H54" s="86">
        <v>8.15</v>
      </c>
      <c r="I54" s="86">
        <v>8.15</v>
      </c>
      <c r="J54" s="86"/>
      <c r="K54" s="86"/>
      <c r="L54" s="86"/>
      <c r="M54" s="86"/>
      <c r="N54" s="86"/>
      <c r="O54" s="86"/>
      <c r="P54" s="86"/>
      <c r="Q54" s="80"/>
    </row>
    <row r="55" s="1" customFormat="1" ht="22.9" customHeight="1" spans="1:17">
      <c r="A55" s="79"/>
      <c r="B55" s="15" t="s">
        <v>132</v>
      </c>
      <c r="C55" s="15" t="s">
        <v>133</v>
      </c>
      <c r="D55" s="13" t="s">
        <v>172</v>
      </c>
      <c r="E55" s="15" t="s">
        <v>87</v>
      </c>
      <c r="F55" s="15" t="s">
        <v>81</v>
      </c>
      <c r="G55" s="15" t="s">
        <v>84</v>
      </c>
      <c r="H55" s="86">
        <v>169.36</v>
      </c>
      <c r="I55" s="86">
        <v>169.36</v>
      </c>
      <c r="J55" s="86"/>
      <c r="K55" s="86"/>
      <c r="L55" s="86"/>
      <c r="M55" s="86"/>
      <c r="N55" s="86"/>
      <c r="O55" s="86"/>
      <c r="P55" s="86"/>
      <c r="Q55" s="80"/>
    </row>
    <row r="56" s="1" customFormat="1" ht="22.9" customHeight="1" spans="1:17">
      <c r="A56" s="79"/>
      <c r="B56" s="15" t="s">
        <v>132</v>
      </c>
      <c r="C56" s="15" t="s">
        <v>133</v>
      </c>
      <c r="D56" s="13" t="s">
        <v>173</v>
      </c>
      <c r="E56" s="15" t="s">
        <v>87</v>
      </c>
      <c r="F56" s="15" t="s">
        <v>81</v>
      </c>
      <c r="G56" s="15" t="s">
        <v>84</v>
      </c>
      <c r="H56" s="86">
        <v>74.12</v>
      </c>
      <c r="I56" s="86">
        <v>74.12</v>
      </c>
      <c r="J56" s="86"/>
      <c r="K56" s="86"/>
      <c r="L56" s="86"/>
      <c r="M56" s="86"/>
      <c r="N56" s="86"/>
      <c r="O56" s="86"/>
      <c r="P56" s="86"/>
      <c r="Q56" s="80"/>
    </row>
    <row r="57" s="1" customFormat="1" ht="22.9" customHeight="1" spans="1:17">
      <c r="A57" s="79"/>
      <c r="B57" s="15" t="s">
        <v>132</v>
      </c>
      <c r="C57" s="15" t="s">
        <v>133</v>
      </c>
      <c r="D57" s="13" t="s">
        <v>173</v>
      </c>
      <c r="E57" s="15" t="s">
        <v>87</v>
      </c>
      <c r="F57" s="15" t="s">
        <v>81</v>
      </c>
      <c r="G57" s="15" t="s">
        <v>85</v>
      </c>
      <c r="H57" s="86">
        <v>25</v>
      </c>
      <c r="I57" s="86">
        <v>25</v>
      </c>
      <c r="J57" s="86"/>
      <c r="K57" s="86"/>
      <c r="L57" s="86"/>
      <c r="M57" s="86"/>
      <c r="N57" s="86"/>
      <c r="O57" s="86"/>
      <c r="P57" s="86"/>
      <c r="Q57" s="80"/>
    </row>
    <row r="58" s="1" customFormat="1" ht="22.9" customHeight="1" spans="1:17">
      <c r="A58" s="81"/>
      <c r="B58" s="82" t="s">
        <v>174</v>
      </c>
      <c r="C58" s="82"/>
      <c r="D58" s="82"/>
      <c r="E58" s="82"/>
      <c r="F58" s="82"/>
      <c r="G58" s="82"/>
      <c r="H58" s="83">
        <v>2716.6</v>
      </c>
      <c r="I58" s="83">
        <v>2716.6</v>
      </c>
      <c r="J58" s="83"/>
      <c r="K58" s="83"/>
      <c r="L58" s="83"/>
      <c r="M58" s="83"/>
      <c r="N58" s="83"/>
      <c r="O58" s="83"/>
      <c r="P58" s="83"/>
      <c r="Q58" s="84"/>
    </row>
    <row r="59" ht="9.75" customHeight="1" spans="1:17">
      <c r="A59" s="51"/>
      <c r="B59" s="51"/>
      <c r="C59" s="51"/>
      <c r="D59" s="51"/>
      <c r="E59" s="33"/>
      <c r="F59" s="33"/>
      <c r="G59" s="33"/>
      <c r="H59" s="51"/>
      <c r="I59" s="51"/>
      <c r="J59" s="51"/>
      <c r="K59" s="51"/>
      <c r="L59" s="51"/>
      <c r="M59" s="51"/>
      <c r="N59" s="51"/>
      <c r="O59" s="51"/>
      <c r="P59" s="51"/>
      <c r="Q59" s="48"/>
    </row>
  </sheetData>
  <mergeCells count="15">
    <mergeCell ref="B2:P2"/>
    <mergeCell ref="B3:D3"/>
    <mergeCell ref="O3:P3"/>
    <mergeCell ref="I4:K4"/>
    <mergeCell ref="L4:N4"/>
    <mergeCell ref="A6:A57"/>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C7" sqref="C7"/>
    </sheetView>
  </sheetViews>
  <sheetFormatPr defaultColWidth="10" defaultRowHeight="13.5" outlineLevelRow="7" outlineLevelCol="3"/>
  <cols>
    <col min="1" max="1" width="1.5" customWidth="1"/>
    <col min="2" max="2" width="46.875" customWidth="1"/>
    <col min="3" max="3" width="16.375" customWidth="1"/>
    <col min="4" max="4" width="1.5" customWidth="1"/>
    <col min="5" max="5" width="9.75" customWidth="1"/>
  </cols>
  <sheetData>
    <row r="1" ht="16.35" customHeight="1" spans="1:4">
      <c r="A1" s="44"/>
      <c r="B1" s="19" t="s">
        <v>175</v>
      </c>
      <c r="C1" s="44"/>
      <c r="D1" s="45"/>
    </row>
    <row r="2" ht="22.9" customHeight="1" spans="1:4">
      <c r="A2" s="44"/>
      <c r="B2" s="21" t="s">
        <v>176</v>
      </c>
      <c r="C2" s="21"/>
      <c r="D2" s="45"/>
    </row>
    <row r="3" ht="19.5" customHeight="1" spans="1:4">
      <c r="A3" s="46"/>
      <c r="B3" s="58"/>
      <c r="C3" s="58" t="s">
        <v>2</v>
      </c>
      <c r="D3" s="78"/>
    </row>
    <row r="4" ht="24.4" customHeight="1" spans="1:4">
      <c r="A4" s="49"/>
      <c r="B4" s="10" t="s">
        <v>177</v>
      </c>
      <c r="C4" s="10" t="s">
        <v>178</v>
      </c>
      <c r="D4" s="45"/>
    </row>
    <row r="5" s="1" customFormat="1" ht="22.9" customHeight="1" spans="1:4">
      <c r="A5" s="79"/>
      <c r="B5" s="13" t="s">
        <v>179</v>
      </c>
      <c r="C5" s="14">
        <v>169.36</v>
      </c>
      <c r="D5" s="80"/>
    </row>
    <row r="6" s="1" customFormat="1" ht="22.9" customHeight="1" spans="1:4">
      <c r="A6" s="79"/>
      <c r="B6" s="13" t="s">
        <v>180</v>
      </c>
      <c r="C6" s="14">
        <v>10.84</v>
      </c>
      <c r="D6" s="80"/>
    </row>
    <row r="7" s="1" customFormat="1" ht="22.9" customHeight="1" spans="1:4">
      <c r="A7" s="81"/>
      <c r="B7" s="82" t="s">
        <v>174</v>
      </c>
      <c r="C7" s="83">
        <v>180.2</v>
      </c>
      <c r="D7" s="84"/>
    </row>
    <row r="8" ht="9.75" customHeight="1" spans="1:4">
      <c r="A8" s="51"/>
      <c r="B8" s="51"/>
      <c r="C8" s="51"/>
      <c r="D8" s="48"/>
    </row>
  </sheetData>
  <mergeCells count="3">
    <mergeCell ref="B2:C2"/>
    <mergeCell ref="A5:A6"/>
    <mergeCell ref="D5:D6"/>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E16" sqref="E16"/>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54"/>
      <c r="B1" s="55" t="s">
        <v>181</v>
      </c>
      <c r="C1" s="54"/>
      <c r="D1" s="54"/>
      <c r="E1" s="54"/>
      <c r="F1" s="28"/>
    </row>
    <row r="2" ht="22.9" customHeight="1" spans="1:6">
      <c r="A2" s="54"/>
      <c r="B2" s="21" t="s">
        <v>182</v>
      </c>
      <c r="C2" s="21"/>
      <c r="D2" s="21"/>
      <c r="E2" s="21"/>
      <c r="F2" s="28"/>
    </row>
    <row r="3" ht="19.5" customHeight="1" spans="1:6">
      <c r="A3" s="57"/>
      <c r="B3" s="58"/>
      <c r="C3" s="58"/>
      <c r="D3" s="57"/>
      <c r="E3" s="59" t="s">
        <v>2</v>
      </c>
      <c r="F3" s="76"/>
    </row>
    <row r="4" ht="24.4" customHeight="1" spans="1:6">
      <c r="A4" s="28"/>
      <c r="B4" s="60" t="s">
        <v>3</v>
      </c>
      <c r="C4" s="60"/>
      <c r="D4" s="60" t="s">
        <v>4</v>
      </c>
      <c r="E4" s="60"/>
      <c r="F4" s="56"/>
    </row>
    <row r="5" ht="24.4" customHeight="1" spans="1:6">
      <c r="A5" s="28"/>
      <c r="B5" s="60" t="s">
        <v>5</v>
      </c>
      <c r="C5" s="60" t="s">
        <v>6</v>
      </c>
      <c r="D5" s="60" t="s">
        <v>5</v>
      </c>
      <c r="E5" s="60" t="s">
        <v>6</v>
      </c>
      <c r="F5" s="56"/>
    </row>
    <row r="6" ht="22.9" customHeight="1" spans="1:6">
      <c r="A6" s="28"/>
      <c r="B6" s="77" t="s">
        <v>183</v>
      </c>
      <c r="C6" s="14">
        <v>5181.8</v>
      </c>
      <c r="D6" s="77" t="s">
        <v>184</v>
      </c>
      <c r="E6" s="14">
        <v>5181.8</v>
      </c>
      <c r="F6" s="56"/>
    </row>
    <row r="7" ht="22.9" customHeight="1" spans="1:6">
      <c r="A7" s="28"/>
      <c r="B7" s="77" t="s">
        <v>185</v>
      </c>
      <c r="C7" s="14">
        <v>5181.8</v>
      </c>
      <c r="D7" s="77" t="s">
        <v>8</v>
      </c>
      <c r="E7" s="14"/>
      <c r="F7" s="56"/>
    </row>
    <row r="8" ht="22.9" customHeight="1" spans="1:6">
      <c r="A8" s="28"/>
      <c r="B8" s="77" t="s">
        <v>186</v>
      </c>
      <c r="C8" s="14"/>
      <c r="D8" s="77" t="s">
        <v>10</v>
      </c>
      <c r="E8" s="14"/>
      <c r="F8" s="56"/>
    </row>
    <row r="9" ht="22.9" customHeight="1" spans="1:6">
      <c r="A9" s="28"/>
      <c r="B9" s="77" t="s">
        <v>187</v>
      </c>
      <c r="C9" s="14"/>
      <c r="D9" s="77" t="s">
        <v>12</v>
      </c>
      <c r="E9" s="14"/>
      <c r="F9" s="56"/>
    </row>
    <row r="10" ht="22.9" customHeight="1" spans="1:6">
      <c r="A10" s="28"/>
      <c r="B10" s="77"/>
      <c r="C10" s="14"/>
      <c r="D10" s="77" t="s">
        <v>14</v>
      </c>
      <c r="E10" s="14"/>
      <c r="F10" s="56"/>
    </row>
    <row r="11" ht="22.9" customHeight="1" spans="1:6">
      <c r="A11" s="28"/>
      <c r="B11" s="77"/>
      <c r="C11" s="14"/>
      <c r="D11" s="77" t="s">
        <v>16</v>
      </c>
      <c r="E11" s="14"/>
      <c r="F11" s="56"/>
    </row>
    <row r="12" ht="22.9" customHeight="1" spans="1:6">
      <c r="A12" s="28"/>
      <c r="B12" s="77"/>
      <c r="C12" s="14"/>
      <c r="D12" s="77" t="s">
        <v>18</v>
      </c>
      <c r="E12" s="14"/>
      <c r="F12" s="56"/>
    </row>
    <row r="13" ht="22.9" customHeight="1" spans="1:6">
      <c r="A13" s="28"/>
      <c r="B13" s="77"/>
      <c r="C13" s="14"/>
      <c r="D13" s="77" t="s">
        <v>20</v>
      </c>
      <c r="E13" s="14">
        <v>5128.53</v>
      </c>
      <c r="F13" s="56"/>
    </row>
    <row r="14" ht="22.9" customHeight="1" spans="1:6">
      <c r="A14" s="28"/>
      <c r="B14" s="77"/>
      <c r="C14" s="14"/>
      <c r="D14" s="77" t="s">
        <v>22</v>
      </c>
      <c r="E14" s="14">
        <v>53.27</v>
      </c>
      <c r="F14" s="56"/>
    </row>
    <row r="15" ht="22.9" customHeight="1" spans="1:6">
      <c r="A15" s="28"/>
      <c r="B15" s="77"/>
      <c r="C15" s="14"/>
      <c r="D15" s="77" t="s">
        <v>24</v>
      </c>
      <c r="E15" s="14"/>
      <c r="F15" s="56"/>
    </row>
    <row r="16" ht="22.9" customHeight="1" spans="1:6">
      <c r="A16" s="28"/>
      <c r="B16" s="77"/>
      <c r="C16" s="14"/>
      <c r="D16" s="77" t="s">
        <v>25</v>
      </c>
      <c r="E16" s="14"/>
      <c r="F16" s="56"/>
    </row>
    <row r="17" ht="22.9" customHeight="1" spans="1:6">
      <c r="A17" s="28"/>
      <c r="B17" s="77"/>
      <c r="C17" s="14"/>
      <c r="D17" s="77" t="s">
        <v>26</v>
      </c>
      <c r="E17" s="14"/>
      <c r="F17" s="56"/>
    </row>
    <row r="18" ht="22.9" customHeight="1" spans="1:6">
      <c r="A18" s="28"/>
      <c r="B18" s="77"/>
      <c r="C18" s="14"/>
      <c r="D18" s="77" t="s">
        <v>27</v>
      </c>
      <c r="E18" s="14"/>
      <c r="F18" s="56"/>
    </row>
    <row r="19" ht="22.9" customHeight="1" spans="1:6">
      <c r="A19" s="28"/>
      <c r="B19" s="77"/>
      <c r="C19" s="14"/>
      <c r="D19" s="77" t="s">
        <v>28</v>
      </c>
      <c r="E19" s="14"/>
      <c r="F19" s="56"/>
    </row>
    <row r="20" ht="22.9" customHeight="1" spans="1:6">
      <c r="A20" s="28"/>
      <c r="B20" s="77"/>
      <c r="C20" s="14"/>
      <c r="D20" s="77" t="s">
        <v>29</v>
      </c>
      <c r="E20" s="14"/>
      <c r="F20" s="56"/>
    </row>
    <row r="21" ht="22.9" customHeight="1" spans="1:6">
      <c r="A21" s="28"/>
      <c r="B21" s="77"/>
      <c r="C21" s="14"/>
      <c r="D21" s="77" t="s">
        <v>30</v>
      </c>
      <c r="E21" s="14"/>
      <c r="F21" s="56"/>
    </row>
    <row r="22" ht="22.9" customHeight="1" spans="1:6">
      <c r="A22" s="28"/>
      <c r="B22" s="77"/>
      <c r="C22" s="14"/>
      <c r="D22" s="77" t="s">
        <v>31</v>
      </c>
      <c r="E22" s="14"/>
      <c r="F22" s="56"/>
    </row>
    <row r="23" ht="22.9" customHeight="1" spans="1:6">
      <c r="A23" s="28"/>
      <c r="B23" s="77"/>
      <c r="C23" s="14"/>
      <c r="D23" s="77" t="s">
        <v>32</v>
      </c>
      <c r="E23" s="14"/>
      <c r="F23" s="56"/>
    </row>
    <row r="24" ht="22.9" customHeight="1" spans="1:6">
      <c r="A24" s="28"/>
      <c r="B24" s="77"/>
      <c r="C24" s="14"/>
      <c r="D24" s="77" t="s">
        <v>33</v>
      </c>
      <c r="E24" s="14"/>
      <c r="F24" s="56"/>
    </row>
    <row r="25" ht="22.9" customHeight="1" spans="1:6">
      <c r="A25" s="28"/>
      <c r="B25" s="77"/>
      <c r="C25" s="14"/>
      <c r="D25" s="77" t="s">
        <v>34</v>
      </c>
      <c r="E25" s="14"/>
      <c r="F25" s="56"/>
    </row>
    <row r="26" ht="22.9" customHeight="1" spans="1:6">
      <c r="A26" s="28"/>
      <c r="B26" s="77"/>
      <c r="C26" s="14"/>
      <c r="D26" s="77" t="s">
        <v>35</v>
      </c>
      <c r="E26" s="14"/>
      <c r="F26" s="56"/>
    </row>
    <row r="27" ht="22.9" customHeight="1" spans="1:6">
      <c r="A27" s="28"/>
      <c r="B27" s="77"/>
      <c r="C27" s="14"/>
      <c r="D27" s="77" t="s">
        <v>36</v>
      </c>
      <c r="E27" s="14"/>
      <c r="F27" s="56"/>
    </row>
    <row r="28" ht="22.9" customHeight="1" spans="1:6">
      <c r="A28" s="28"/>
      <c r="B28" s="77"/>
      <c r="C28" s="14"/>
      <c r="D28" s="77" t="s">
        <v>37</v>
      </c>
      <c r="E28" s="14"/>
      <c r="F28" s="56"/>
    </row>
    <row r="29" ht="22.9" customHeight="1" spans="1:6">
      <c r="A29" s="28"/>
      <c r="B29" s="77"/>
      <c r="C29" s="14"/>
      <c r="D29" s="77" t="s">
        <v>38</v>
      </c>
      <c r="E29" s="14"/>
      <c r="F29" s="56"/>
    </row>
    <row r="30" ht="22.9" customHeight="1" spans="1:6">
      <c r="A30" s="28"/>
      <c r="B30" s="77"/>
      <c r="C30" s="14"/>
      <c r="D30" s="77" t="s">
        <v>188</v>
      </c>
      <c r="E30" s="14"/>
      <c r="F30" s="56"/>
    </row>
    <row r="31" ht="22.9" customHeight="1" spans="1:6">
      <c r="A31" s="28"/>
      <c r="B31" s="77"/>
      <c r="C31" s="14"/>
      <c r="D31" s="77" t="s">
        <v>189</v>
      </c>
      <c r="E31" s="14"/>
      <c r="F31" s="56"/>
    </row>
    <row r="32" ht="22.9" customHeight="1" spans="1:6">
      <c r="A32" s="28"/>
      <c r="B32" s="77"/>
      <c r="C32" s="14"/>
      <c r="D32" s="77" t="s">
        <v>190</v>
      </c>
      <c r="E32" s="14"/>
      <c r="F32" s="56"/>
    </row>
    <row r="33" ht="22.9" customHeight="1" spans="1:6">
      <c r="A33" s="28"/>
      <c r="B33" s="77"/>
      <c r="C33" s="14"/>
      <c r="D33" s="77" t="s">
        <v>191</v>
      </c>
      <c r="E33" s="14"/>
      <c r="F33" s="56"/>
    </row>
    <row r="34" ht="22.9" customHeight="1" spans="1:6">
      <c r="A34" s="28"/>
      <c r="B34" s="77"/>
      <c r="C34" s="14"/>
      <c r="D34" s="77" t="s">
        <v>192</v>
      </c>
      <c r="E34" s="14"/>
      <c r="F34" s="56"/>
    </row>
    <row r="35" ht="22.9" customHeight="1" spans="1:6">
      <c r="A35" s="28"/>
      <c r="B35" s="77"/>
      <c r="C35" s="14"/>
      <c r="D35" s="77" t="s">
        <v>193</v>
      </c>
      <c r="E35" s="14"/>
      <c r="F35" s="56"/>
    </row>
    <row r="36" ht="22.9" customHeight="1" spans="1:6">
      <c r="A36" s="28"/>
      <c r="B36" s="77"/>
      <c r="C36" s="14"/>
      <c r="D36" s="77" t="s">
        <v>194</v>
      </c>
      <c r="E36" s="14"/>
      <c r="F36" s="56"/>
    </row>
    <row r="37" ht="22.9" customHeight="1" spans="1:6">
      <c r="A37" s="28"/>
      <c r="B37" s="77" t="s">
        <v>195</v>
      </c>
      <c r="C37" s="14"/>
      <c r="D37" s="77" t="s">
        <v>196</v>
      </c>
      <c r="E37" s="14"/>
      <c r="F37" s="56"/>
    </row>
    <row r="38" ht="22.9" customHeight="1" spans="1:6">
      <c r="A38" s="28"/>
      <c r="B38" s="77" t="s">
        <v>197</v>
      </c>
      <c r="C38" s="14"/>
      <c r="D38" s="77"/>
      <c r="E38" s="14"/>
      <c r="F38" s="56"/>
    </row>
    <row r="39" ht="22.9" customHeight="1" spans="1:6">
      <c r="B39" s="77" t="s">
        <v>198</v>
      </c>
      <c r="C39" s="14"/>
      <c r="D39" s="77"/>
      <c r="E39" s="14"/>
      <c r="F39" s="27"/>
    </row>
    <row r="40" ht="22.9" customHeight="1" spans="1:6">
      <c r="B40" s="77" t="s">
        <v>199</v>
      </c>
      <c r="C40" s="14"/>
      <c r="D40" s="77"/>
      <c r="E40" s="14"/>
      <c r="F40" s="27"/>
    </row>
    <row r="41" ht="22.9" customHeight="1" spans="1:6">
      <c r="A41" s="28"/>
      <c r="B41" s="39" t="s">
        <v>47</v>
      </c>
      <c r="C41" s="71">
        <v>5181.8</v>
      </c>
      <c r="D41" s="39" t="s">
        <v>48</v>
      </c>
      <c r="E41" s="71">
        <v>5181.8</v>
      </c>
      <c r="F41" s="56"/>
    </row>
    <row r="42" ht="9.75" customHeight="1" spans="1:6">
      <c r="A42" s="65"/>
      <c r="B42" s="65"/>
      <c r="C42" s="65"/>
      <c r="D42" s="65"/>
      <c r="E42" s="65"/>
      <c r="F42" s="66"/>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E26" sqref="E26"/>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54"/>
      <c r="B1" s="55" t="s">
        <v>200</v>
      </c>
      <c r="C1" s="73"/>
      <c r="D1" s="54"/>
      <c r="E1" s="54"/>
      <c r="F1" s="54"/>
      <c r="G1" s="54"/>
      <c r="H1" s="54" t="s">
        <v>122</v>
      </c>
      <c r="I1" s="54"/>
      <c r="J1" s="73"/>
      <c r="K1" s="56"/>
    </row>
    <row r="2" ht="22.9" customHeight="1" spans="1:11">
      <c r="A2" s="54"/>
      <c r="B2" s="21" t="s">
        <v>201</v>
      </c>
      <c r="C2" s="21"/>
      <c r="D2" s="21"/>
      <c r="E2" s="21"/>
      <c r="F2" s="21"/>
      <c r="G2" s="21"/>
      <c r="H2" s="21"/>
      <c r="I2" s="21"/>
      <c r="J2" s="73"/>
      <c r="K2" s="56"/>
    </row>
    <row r="3" ht="19.5" customHeight="1" spans="1:11">
      <c r="A3" s="57"/>
      <c r="B3" s="58"/>
      <c r="C3" s="58"/>
      <c r="D3" s="58"/>
      <c r="E3" s="57"/>
      <c r="F3" s="57"/>
      <c r="G3" s="57"/>
      <c r="H3" s="57"/>
      <c r="I3" s="59"/>
      <c r="J3" s="59" t="s">
        <v>2</v>
      </c>
      <c r="K3" s="56"/>
    </row>
    <row r="4" ht="24.4" customHeight="1" spans="1:11">
      <c r="A4" s="28"/>
      <c r="B4" s="60" t="s">
        <v>202</v>
      </c>
      <c r="C4" s="60" t="s">
        <v>203</v>
      </c>
      <c r="D4" s="60"/>
      <c r="E4" s="60" t="s">
        <v>204</v>
      </c>
      <c r="F4" s="60"/>
      <c r="G4" s="60"/>
      <c r="H4" s="60"/>
      <c r="I4" s="60"/>
      <c r="J4" s="60"/>
      <c r="K4" s="56"/>
    </row>
    <row r="5" ht="24.4" customHeight="1" spans="1:11">
      <c r="A5" s="28"/>
      <c r="B5" s="60"/>
      <c r="C5" s="60" t="s">
        <v>205</v>
      </c>
      <c r="D5" s="60" t="s">
        <v>206</v>
      </c>
      <c r="E5" s="60" t="s">
        <v>53</v>
      </c>
      <c r="F5" s="60" t="s">
        <v>75</v>
      </c>
      <c r="G5" s="60"/>
      <c r="H5" s="60"/>
      <c r="I5" s="60" t="s">
        <v>76</v>
      </c>
      <c r="J5" s="60"/>
      <c r="K5" s="74"/>
    </row>
    <row r="6" ht="32.65" customHeight="1" spans="1:11">
      <c r="A6" s="28"/>
      <c r="B6" s="60"/>
      <c r="C6" s="60"/>
      <c r="D6" s="60"/>
      <c r="E6" s="60" t="s">
        <v>53</v>
      </c>
      <c r="F6" s="60" t="s">
        <v>55</v>
      </c>
      <c r="G6" s="60" t="s">
        <v>207</v>
      </c>
      <c r="H6" s="60" t="s">
        <v>208</v>
      </c>
      <c r="I6" s="60" t="s">
        <v>209</v>
      </c>
      <c r="J6" s="10" t="s">
        <v>210</v>
      </c>
      <c r="K6" s="56"/>
    </row>
    <row r="7" s="1" customFormat="1" ht="22.9" customHeight="1" spans="1:11">
      <c r="A7" s="12"/>
      <c r="B7" s="15" t="s">
        <v>132</v>
      </c>
      <c r="C7" s="15" t="s">
        <v>211</v>
      </c>
      <c r="D7" s="15" t="s">
        <v>212</v>
      </c>
      <c r="E7" s="14">
        <v>4962.43</v>
      </c>
      <c r="F7" s="14">
        <v>2411.94</v>
      </c>
      <c r="G7" s="14">
        <v>2260.52</v>
      </c>
      <c r="H7" s="14">
        <v>151.42</v>
      </c>
      <c r="I7" s="14">
        <v>2550.49</v>
      </c>
      <c r="J7" s="14">
        <v>2550.49</v>
      </c>
      <c r="K7" s="67"/>
    </row>
    <row r="8" s="1" customFormat="1" ht="22.9" customHeight="1" spans="1:11">
      <c r="A8" s="12"/>
      <c r="B8" s="15" t="s">
        <v>132</v>
      </c>
      <c r="C8" s="15" t="s">
        <v>213</v>
      </c>
      <c r="D8" s="15" t="s">
        <v>214</v>
      </c>
      <c r="E8" s="14">
        <v>53.27</v>
      </c>
      <c r="F8" s="14">
        <v>53.27</v>
      </c>
      <c r="G8" s="14">
        <v>50.89</v>
      </c>
      <c r="H8" s="14">
        <v>2.38</v>
      </c>
      <c r="I8" s="14"/>
      <c r="J8" s="14"/>
      <c r="K8" s="67"/>
    </row>
    <row r="9" s="1" customFormat="1" ht="22.9" customHeight="1" spans="1:11">
      <c r="A9" s="12"/>
      <c r="B9" s="15" t="s">
        <v>132</v>
      </c>
      <c r="C9" s="15" t="s">
        <v>215</v>
      </c>
      <c r="D9" s="15" t="s">
        <v>216</v>
      </c>
      <c r="E9" s="14">
        <v>87.93</v>
      </c>
      <c r="F9" s="14"/>
      <c r="G9" s="14"/>
      <c r="H9" s="14"/>
      <c r="I9" s="14">
        <v>87.93</v>
      </c>
      <c r="J9" s="14">
        <v>87.93</v>
      </c>
      <c r="K9" s="67"/>
    </row>
    <row r="10" s="1" customFormat="1" ht="22.9" customHeight="1" spans="1:11">
      <c r="A10" s="12"/>
      <c r="B10" s="15" t="s">
        <v>132</v>
      </c>
      <c r="C10" s="15" t="s">
        <v>217</v>
      </c>
      <c r="D10" s="15" t="s">
        <v>218</v>
      </c>
      <c r="E10" s="14">
        <v>78.18</v>
      </c>
      <c r="F10" s="14"/>
      <c r="G10" s="14"/>
      <c r="H10" s="14"/>
      <c r="I10" s="14">
        <v>78.18</v>
      </c>
      <c r="J10" s="14">
        <v>78.18</v>
      </c>
      <c r="K10" s="67"/>
    </row>
    <row r="11" s="1" customFormat="1" ht="22.9" customHeight="1" spans="1:11">
      <c r="A11" s="68"/>
      <c r="B11" s="69"/>
      <c r="C11" s="69"/>
      <c r="D11" s="70" t="s">
        <v>70</v>
      </c>
      <c r="E11" s="71">
        <v>5181.8</v>
      </c>
      <c r="F11" s="71">
        <v>2465.2</v>
      </c>
      <c r="G11" s="71">
        <v>2311.4</v>
      </c>
      <c r="H11" s="71">
        <v>153.8</v>
      </c>
      <c r="I11" s="71">
        <v>2716.6</v>
      </c>
      <c r="J11" s="71">
        <v>2716.6</v>
      </c>
      <c r="K11" s="72"/>
    </row>
    <row r="12" ht="9.75" customHeight="1" spans="1:11">
      <c r="A12" s="65"/>
      <c r="B12" s="65"/>
      <c r="C12" s="75"/>
      <c r="D12" s="65"/>
      <c r="E12" s="65"/>
      <c r="F12" s="65"/>
      <c r="G12" s="65"/>
      <c r="H12" s="65"/>
      <c r="I12" s="65"/>
      <c r="J12" s="75"/>
      <c r="K12" s="66"/>
    </row>
  </sheetData>
  <mergeCells count="10">
    <mergeCell ref="B2:I2"/>
    <mergeCell ref="B3:D3"/>
    <mergeCell ref="C4:D4"/>
    <mergeCell ref="E4:J4"/>
    <mergeCell ref="F5:H5"/>
    <mergeCell ref="I5:J5"/>
    <mergeCell ref="A7:A10"/>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5" topLeftCell="A6" activePane="bottomLeft" state="frozen"/>
      <selection/>
      <selection pane="bottomLeft" activeCell="D12" sqref="D12"/>
    </sheetView>
  </sheetViews>
  <sheetFormatPr defaultColWidth="10"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54"/>
      <c r="B1" s="55" t="s">
        <v>200</v>
      </c>
      <c r="C1" s="54"/>
      <c r="D1" s="54"/>
      <c r="E1" s="54"/>
      <c r="F1" s="54" t="s">
        <v>122</v>
      </c>
      <c r="G1" s="56"/>
    </row>
    <row r="2" ht="22.9" customHeight="1" spans="1:7">
      <c r="A2" s="54"/>
      <c r="B2" s="21" t="s">
        <v>219</v>
      </c>
      <c r="C2" s="21"/>
      <c r="D2" s="21"/>
      <c r="E2" s="21"/>
      <c r="F2" s="21"/>
      <c r="G2" s="56"/>
    </row>
    <row r="3" ht="19.5" customHeight="1" spans="1:7">
      <c r="A3" s="57"/>
      <c r="B3" s="58"/>
      <c r="C3" s="58"/>
      <c r="D3" s="57"/>
      <c r="E3" s="57"/>
      <c r="F3" s="59" t="s">
        <v>2</v>
      </c>
      <c r="G3" s="56"/>
    </row>
    <row r="4" ht="24.4" customHeight="1" spans="1:7">
      <c r="A4" s="28"/>
      <c r="B4" s="60" t="s">
        <v>73</v>
      </c>
      <c r="C4" s="60" t="s">
        <v>74</v>
      </c>
      <c r="D4" s="60" t="s">
        <v>204</v>
      </c>
      <c r="E4" s="60"/>
      <c r="F4" s="60"/>
      <c r="G4" s="56"/>
    </row>
    <row r="5" ht="24.4" customHeight="1" spans="1:7">
      <c r="A5" s="28"/>
      <c r="B5" s="60"/>
      <c r="C5" s="60"/>
      <c r="D5" s="60" t="s">
        <v>53</v>
      </c>
      <c r="E5" s="60" t="s">
        <v>207</v>
      </c>
      <c r="F5" s="60" t="s">
        <v>208</v>
      </c>
      <c r="G5" s="56"/>
    </row>
    <row r="6" s="1" customFormat="1" ht="22.9" customHeight="1" spans="1:7">
      <c r="A6" s="12"/>
      <c r="B6" s="15" t="s">
        <v>88</v>
      </c>
      <c r="C6" s="15" t="s">
        <v>89</v>
      </c>
      <c r="D6" s="14">
        <v>272.29</v>
      </c>
      <c r="E6" s="14">
        <v>272.29</v>
      </c>
      <c r="F6" s="14"/>
      <c r="G6" s="67"/>
    </row>
    <row r="7" s="1" customFormat="1" ht="22.9" customHeight="1" spans="1:7">
      <c r="A7" s="12"/>
      <c r="B7" s="15" t="s">
        <v>88</v>
      </c>
      <c r="C7" s="15" t="s">
        <v>90</v>
      </c>
      <c r="D7" s="14">
        <v>959.14</v>
      </c>
      <c r="E7" s="14">
        <v>959.14</v>
      </c>
      <c r="F7" s="14"/>
      <c r="G7" s="67"/>
    </row>
    <row r="8" s="1" customFormat="1" ht="22.9" customHeight="1" spans="1:7">
      <c r="A8" s="12"/>
      <c r="B8" s="15" t="s">
        <v>88</v>
      </c>
      <c r="C8" s="15" t="s">
        <v>91</v>
      </c>
      <c r="D8" s="14">
        <v>315</v>
      </c>
      <c r="E8" s="14">
        <v>315</v>
      </c>
      <c r="F8" s="14"/>
      <c r="G8" s="67"/>
    </row>
    <row r="9" s="1" customFormat="1" ht="22.9" customHeight="1" spans="1:7">
      <c r="A9" s="12"/>
      <c r="B9" s="15" t="s">
        <v>88</v>
      </c>
      <c r="C9" s="15" t="s">
        <v>92</v>
      </c>
      <c r="D9" s="14">
        <v>153.74</v>
      </c>
      <c r="E9" s="14">
        <v>153.74</v>
      </c>
      <c r="F9" s="14"/>
      <c r="G9" s="67"/>
    </row>
    <row r="10" s="1" customFormat="1" ht="22.9" customHeight="1" spans="1:7">
      <c r="A10" s="12"/>
      <c r="B10" s="15" t="s">
        <v>88</v>
      </c>
      <c r="C10" s="15" t="s">
        <v>93</v>
      </c>
      <c r="D10" s="14">
        <v>76.87</v>
      </c>
      <c r="E10" s="14">
        <v>76.87</v>
      </c>
      <c r="F10" s="14"/>
      <c r="G10" s="67"/>
    </row>
    <row r="11" s="1" customFormat="1" ht="22.9" customHeight="1" spans="1:7">
      <c r="A11" s="12"/>
      <c r="B11" s="15" t="s">
        <v>88</v>
      </c>
      <c r="C11" s="15" t="s">
        <v>94</v>
      </c>
      <c r="D11" s="14">
        <v>125.19</v>
      </c>
      <c r="E11" s="14">
        <v>125.19</v>
      </c>
      <c r="F11" s="14"/>
      <c r="G11" s="67"/>
    </row>
    <row r="12" s="1" customFormat="1" ht="22.9" customHeight="1" spans="1:7">
      <c r="A12" s="12"/>
      <c r="B12" s="15" t="s">
        <v>88</v>
      </c>
      <c r="C12" s="15" t="s">
        <v>95</v>
      </c>
      <c r="D12" s="14">
        <v>37.56</v>
      </c>
      <c r="E12" s="14">
        <v>37.56</v>
      </c>
      <c r="F12" s="14"/>
      <c r="G12" s="67"/>
    </row>
    <row r="13" s="1" customFormat="1" ht="22.9" customHeight="1" spans="1:7">
      <c r="A13" s="12"/>
      <c r="B13" s="15" t="s">
        <v>88</v>
      </c>
      <c r="C13" s="15" t="s">
        <v>96</v>
      </c>
      <c r="D13" s="14">
        <v>10.04</v>
      </c>
      <c r="E13" s="14">
        <v>10.04</v>
      </c>
      <c r="F13" s="14"/>
      <c r="G13" s="67"/>
    </row>
    <row r="14" s="1" customFormat="1" ht="22.9" customHeight="1" spans="1:7">
      <c r="A14" s="12"/>
      <c r="B14" s="15" t="s">
        <v>88</v>
      </c>
      <c r="C14" s="15" t="s">
        <v>97</v>
      </c>
      <c r="D14" s="14">
        <v>150.43</v>
      </c>
      <c r="E14" s="14">
        <v>150.43</v>
      </c>
      <c r="F14" s="14"/>
      <c r="G14" s="67"/>
    </row>
    <row r="15" s="1" customFormat="1" ht="22.9" customHeight="1" spans="1:7">
      <c r="A15" s="12"/>
      <c r="B15" s="15" t="s">
        <v>88</v>
      </c>
      <c r="C15" s="15" t="s">
        <v>98</v>
      </c>
      <c r="D15" s="14">
        <v>158.84</v>
      </c>
      <c r="E15" s="14">
        <v>158.84</v>
      </c>
      <c r="F15" s="14"/>
      <c r="G15" s="67"/>
    </row>
    <row r="16" s="1" customFormat="1" ht="22.9" customHeight="1" spans="1:7">
      <c r="A16" s="12"/>
      <c r="B16" s="15" t="s">
        <v>81</v>
      </c>
      <c r="C16" s="15" t="s">
        <v>99</v>
      </c>
      <c r="D16" s="14">
        <v>7.5</v>
      </c>
      <c r="E16" s="14"/>
      <c r="F16" s="14">
        <v>7.5</v>
      </c>
      <c r="G16" s="67"/>
    </row>
    <row r="17" s="1" customFormat="1" ht="22.9" customHeight="1" spans="1:7">
      <c r="A17" s="12"/>
      <c r="B17" s="15" t="s">
        <v>81</v>
      </c>
      <c r="C17" s="15" t="s">
        <v>100</v>
      </c>
      <c r="D17" s="14">
        <v>11.25</v>
      </c>
      <c r="E17" s="14"/>
      <c r="F17" s="14">
        <v>11.25</v>
      </c>
      <c r="G17" s="67"/>
    </row>
    <row r="18" s="1" customFormat="1" ht="22.9" customHeight="1" spans="1:7">
      <c r="A18" s="12"/>
      <c r="B18" s="15" t="s">
        <v>81</v>
      </c>
      <c r="C18" s="15" t="s">
        <v>101</v>
      </c>
      <c r="D18" s="14">
        <v>1</v>
      </c>
      <c r="E18" s="14"/>
      <c r="F18" s="14">
        <v>1</v>
      </c>
      <c r="G18" s="67"/>
    </row>
    <row r="19" s="1" customFormat="1" ht="22.9" customHeight="1" spans="1:7">
      <c r="A19" s="12"/>
      <c r="B19" s="15" t="s">
        <v>81</v>
      </c>
      <c r="C19" s="15" t="s">
        <v>102</v>
      </c>
      <c r="D19" s="14">
        <v>5.25</v>
      </c>
      <c r="E19" s="14"/>
      <c r="F19" s="14">
        <v>5.25</v>
      </c>
      <c r="G19" s="67"/>
    </row>
    <row r="20" s="1" customFormat="1" ht="22.9" customHeight="1" spans="1:7">
      <c r="A20" s="12"/>
      <c r="B20" s="15" t="s">
        <v>81</v>
      </c>
      <c r="C20" s="15" t="s">
        <v>103</v>
      </c>
      <c r="D20" s="14">
        <v>15.78</v>
      </c>
      <c r="E20" s="14"/>
      <c r="F20" s="14">
        <v>15.78</v>
      </c>
      <c r="G20" s="67"/>
    </row>
    <row r="21" s="1" customFormat="1" ht="22.9" customHeight="1" spans="1:7">
      <c r="A21" s="12"/>
      <c r="B21" s="15" t="s">
        <v>81</v>
      </c>
      <c r="C21" s="15" t="s">
        <v>104</v>
      </c>
      <c r="D21" s="14">
        <v>38.38</v>
      </c>
      <c r="E21" s="14"/>
      <c r="F21" s="14">
        <v>38.38</v>
      </c>
      <c r="G21" s="67"/>
    </row>
    <row r="22" s="1" customFormat="1" ht="22.9" customHeight="1" spans="1:7">
      <c r="A22" s="12"/>
      <c r="B22" s="15" t="s">
        <v>81</v>
      </c>
      <c r="C22" s="15" t="s">
        <v>105</v>
      </c>
      <c r="D22" s="14">
        <v>2.03</v>
      </c>
      <c r="E22" s="14"/>
      <c r="F22" s="14">
        <v>2.03</v>
      </c>
      <c r="G22" s="67"/>
    </row>
    <row r="23" s="1" customFormat="1" ht="22.9" customHeight="1" spans="1:7">
      <c r="A23" s="12"/>
      <c r="B23" s="15" t="s">
        <v>81</v>
      </c>
      <c r="C23" s="15" t="s">
        <v>82</v>
      </c>
      <c r="D23" s="14">
        <v>1.13</v>
      </c>
      <c r="E23" s="14"/>
      <c r="F23" s="14">
        <v>1.13</v>
      </c>
      <c r="G23" s="67"/>
    </row>
    <row r="24" s="1" customFormat="1" ht="22.9" customHeight="1" spans="1:7">
      <c r="A24" s="12"/>
      <c r="B24" s="15" t="s">
        <v>81</v>
      </c>
      <c r="C24" s="15" t="s">
        <v>83</v>
      </c>
      <c r="D24" s="14"/>
      <c r="E24" s="14"/>
      <c r="F24" s="14"/>
      <c r="G24" s="67"/>
    </row>
    <row r="25" s="1" customFormat="1" ht="22.9" customHeight="1" spans="1:7">
      <c r="A25" s="12"/>
      <c r="B25" s="15" t="s">
        <v>81</v>
      </c>
      <c r="C25" s="15" t="s">
        <v>106</v>
      </c>
      <c r="D25" s="14">
        <v>2.85</v>
      </c>
      <c r="E25" s="14"/>
      <c r="F25" s="14">
        <v>2.85</v>
      </c>
      <c r="G25" s="67"/>
    </row>
    <row r="26" s="1" customFormat="1" ht="22.9" customHeight="1" spans="1:7">
      <c r="A26" s="12"/>
      <c r="B26" s="15" t="s">
        <v>81</v>
      </c>
      <c r="C26" s="15" t="s">
        <v>107</v>
      </c>
      <c r="D26" s="14">
        <v>0.42</v>
      </c>
      <c r="E26" s="14"/>
      <c r="F26" s="14">
        <v>0.42</v>
      </c>
      <c r="G26" s="67"/>
    </row>
    <row r="27" s="1" customFormat="1" ht="22.9" customHeight="1" spans="1:7">
      <c r="A27" s="12"/>
      <c r="B27" s="15" t="s">
        <v>81</v>
      </c>
      <c r="C27" s="15" t="s">
        <v>84</v>
      </c>
      <c r="D27" s="14"/>
      <c r="E27" s="14"/>
      <c r="F27" s="14"/>
      <c r="G27" s="67"/>
    </row>
    <row r="28" s="1" customFormat="1" ht="22.9" customHeight="1" spans="1:7">
      <c r="A28" s="12"/>
      <c r="B28" s="15" t="s">
        <v>81</v>
      </c>
      <c r="C28" s="15" t="s">
        <v>85</v>
      </c>
      <c r="D28" s="14"/>
      <c r="E28" s="14"/>
      <c r="F28" s="14"/>
      <c r="G28" s="67"/>
    </row>
    <row r="29" s="1" customFormat="1" ht="22.9" customHeight="1" spans="1:7">
      <c r="A29" s="12"/>
      <c r="B29" s="15" t="s">
        <v>81</v>
      </c>
      <c r="C29" s="15" t="s">
        <v>108</v>
      </c>
      <c r="D29" s="14">
        <v>15.88</v>
      </c>
      <c r="E29" s="14"/>
      <c r="F29" s="14">
        <v>15.88</v>
      </c>
      <c r="G29" s="67"/>
    </row>
    <row r="30" s="1" customFormat="1" ht="22.9" customHeight="1" spans="1:7">
      <c r="A30" s="12"/>
      <c r="B30" s="15" t="s">
        <v>81</v>
      </c>
      <c r="C30" s="15" t="s">
        <v>109</v>
      </c>
      <c r="D30" s="14">
        <v>25.38</v>
      </c>
      <c r="E30" s="14"/>
      <c r="F30" s="14">
        <v>25.38</v>
      </c>
      <c r="G30" s="67"/>
    </row>
    <row r="31" s="1" customFormat="1" ht="22.9" customHeight="1" spans="1:7">
      <c r="A31" s="12"/>
      <c r="B31" s="15" t="s">
        <v>81</v>
      </c>
      <c r="C31" s="15" t="s">
        <v>110</v>
      </c>
      <c r="D31" s="14">
        <v>21.6</v>
      </c>
      <c r="E31" s="14"/>
      <c r="F31" s="14">
        <v>21.6</v>
      </c>
      <c r="G31" s="67"/>
    </row>
    <row r="32" s="1" customFormat="1" ht="22.9" customHeight="1" spans="1:7">
      <c r="A32" s="12"/>
      <c r="B32" s="15" t="s">
        <v>81</v>
      </c>
      <c r="C32" s="15" t="s">
        <v>111</v>
      </c>
      <c r="D32" s="14">
        <v>5.35</v>
      </c>
      <c r="E32" s="14"/>
      <c r="F32" s="14">
        <v>5.35</v>
      </c>
      <c r="G32" s="67"/>
    </row>
    <row r="33" s="1" customFormat="1" ht="22.9" customHeight="1" spans="1:7">
      <c r="A33" s="12"/>
      <c r="B33" s="15" t="s">
        <v>112</v>
      </c>
      <c r="C33" s="15" t="s">
        <v>113</v>
      </c>
      <c r="D33" s="14">
        <v>1.37</v>
      </c>
      <c r="E33" s="14">
        <v>1.37</v>
      </c>
      <c r="F33" s="14"/>
      <c r="G33" s="67"/>
    </row>
    <row r="34" s="1" customFormat="1" ht="22.9" customHeight="1" spans="1:7">
      <c r="A34" s="12"/>
      <c r="B34" s="15" t="s">
        <v>119</v>
      </c>
      <c r="C34" s="15" t="s">
        <v>120</v>
      </c>
      <c r="D34" s="14">
        <v>50.89</v>
      </c>
      <c r="E34" s="14">
        <v>50.89</v>
      </c>
      <c r="F34" s="14"/>
      <c r="G34" s="67"/>
    </row>
    <row r="35" s="1" customFormat="1" ht="22.9" customHeight="1" spans="1:7">
      <c r="A35" s="12"/>
      <c r="B35" s="15" t="s">
        <v>114</v>
      </c>
      <c r="C35" s="15" t="s">
        <v>115</v>
      </c>
      <c r="D35" s="14">
        <v>0.06</v>
      </c>
      <c r="E35" s="14">
        <v>0.06</v>
      </c>
      <c r="F35" s="14"/>
      <c r="G35" s="67"/>
    </row>
    <row r="36" s="1" customFormat="1" ht="22.9" customHeight="1" spans="1:7">
      <c r="A36" s="12"/>
      <c r="B36" s="15" t="s">
        <v>116</v>
      </c>
      <c r="C36" s="15" t="s">
        <v>117</v>
      </c>
      <c r="D36" s="14"/>
      <c r="E36" s="14"/>
      <c r="F36" s="14"/>
      <c r="G36" s="67"/>
    </row>
    <row r="37" s="1" customFormat="1" ht="22.9" customHeight="1" spans="1:7">
      <c r="A37" s="68"/>
      <c r="B37" s="69"/>
      <c r="C37" s="70" t="s">
        <v>70</v>
      </c>
      <c r="D37" s="71">
        <v>2465.2</v>
      </c>
      <c r="E37" s="71">
        <v>2311.4</v>
      </c>
      <c r="F37" s="71">
        <v>153.8</v>
      </c>
      <c r="G37" s="72"/>
    </row>
    <row r="38" ht="9.75" customHeight="1" spans="1:7">
      <c r="A38" s="65"/>
      <c r="B38" s="65"/>
      <c r="C38" s="65"/>
      <c r="D38" s="65"/>
      <c r="E38" s="65"/>
      <c r="F38" s="65"/>
      <c r="G38" s="66"/>
    </row>
  </sheetData>
  <mergeCells count="6">
    <mergeCell ref="B2:F2"/>
    <mergeCell ref="B3:C3"/>
    <mergeCell ref="D4:F4"/>
    <mergeCell ref="A6:A36"/>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2" width="9.75" customWidth="1"/>
  </cols>
  <sheetData>
    <row r="1" ht="16.35" customHeight="1" spans="1:8">
      <c r="A1" s="54"/>
      <c r="B1" s="55" t="s">
        <v>220</v>
      </c>
      <c r="C1" s="54"/>
      <c r="D1" s="54"/>
      <c r="E1" s="54"/>
      <c r="F1" s="54"/>
      <c r="G1" s="54" t="s">
        <v>122</v>
      </c>
      <c r="H1" s="56"/>
    </row>
    <row r="2" ht="22.9" customHeight="1" spans="1:8">
      <c r="A2" s="54"/>
      <c r="B2" s="21" t="s">
        <v>221</v>
      </c>
      <c r="C2" s="21"/>
      <c r="D2" s="21"/>
      <c r="E2" s="21"/>
      <c r="F2" s="21"/>
      <c r="G2" s="21"/>
      <c r="H2" s="56"/>
    </row>
    <row r="3" ht="19.5" customHeight="1" spans="1:8">
      <c r="A3" s="57"/>
      <c r="B3" s="58"/>
      <c r="C3" s="58"/>
      <c r="D3" s="58"/>
      <c r="E3" s="57"/>
      <c r="F3" s="57"/>
      <c r="G3" s="59" t="s">
        <v>2</v>
      </c>
      <c r="H3" s="56"/>
    </row>
    <row r="4" ht="24.4" customHeight="1" spans="1:8">
      <c r="A4" s="28"/>
      <c r="B4" s="60" t="s">
        <v>72</v>
      </c>
      <c r="C4" s="60" t="s">
        <v>73</v>
      </c>
      <c r="D4" s="60" t="s">
        <v>74</v>
      </c>
      <c r="E4" s="60" t="s">
        <v>204</v>
      </c>
      <c r="F4" s="60"/>
      <c r="G4" s="60"/>
      <c r="H4" s="56"/>
    </row>
    <row r="5" ht="24.4" customHeight="1" spans="1:8">
      <c r="A5" s="28"/>
      <c r="B5" s="60"/>
      <c r="C5" s="60"/>
      <c r="D5" s="60"/>
      <c r="E5" s="60" t="s">
        <v>53</v>
      </c>
      <c r="F5" s="60" t="s">
        <v>75</v>
      </c>
      <c r="G5" s="60" t="s">
        <v>76</v>
      </c>
      <c r="H5" s="56"/>
    </row>
    <row r="6" ht="22.9" customHeight="1" spans="1:8">
      <c r="A6" s="28"/>
      <c r="B6" s="61" t="s">
        <v>222</v>
      </c>
      <c r="C6" s="61" t="s">
        <v>222</v>
      </c>
      <c r="D6" s="61" t="s">
        <v>222</v>
      </c>
      <c r="E6" s="30"/>
      <c r="F6" s="30"/>
      <c r="G6" s="30"/>
      <c r="H6" s="56"/>
    </row>
    <row r="7" ht="22.9" customHeight="1" spans="1:8">
      <c r="A7" s="62"/>
      <c r="B7" s="40"/>
      <c r="C7" s="40"/>
      <c r="D7" s="39" t="s">
        <v>70</v>
      </c>
      <c r="E7" s="63"/>
      <c r="F7" s="63"/>
      <c r="G7" s="63"/>
      <c r="H7" s="64"/>
    </row>
    <row r="8" ht="9.75" customHeight="1" spans="1:8">
      <c r="A8" s="65"/>
      <c r="B8" s="65"/>
      <c r="C8" s="65"/>
      <c r="D8" s="65"/>
      <c r="E8" s="65"/>
      <c r="F8" s="65"/>
      <c r="G8" s="65"/>
      <c r="H8" s="6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C34" sqref="C34"/>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54"/>
      <c r="B1" s="55" t="s">
        <v>223</v>
      </c>
      <c r="C1" s="54"/>
      <c r="D1" s="54"/>
      <c r="E1" s="54"/>
      <c r="F1" s="54"/>
      <c r="G1" s="54" t="s">
        <v>122</v>
      </c>
      <c r="H1" s="56"/>
    </row>
    <row r="2" ht="22.9" customHeight="1" spans="1:8">
      <c r="A2" s="54"/>
      <c r="B2" s="21" t="s">
        <v>224</v>
      </c>
      <c r="C2" s="21"/>
      <c r="D2" s="21"/>
      <c r="E2" s="21"/>
      <c r="F2" s="21"/>
      <c r="G2" s="21"/>
      <c r="H2" s="56"/>
    </row>
    <row r="3" ht="19.5" customHeight="1" spans="1:8">
      <c r="A3" s="57"/>
      <c r="B3" s="58"/>
      <c r="C3" s="58"/>
      <c r="D3" s="58"/>
      <c r="E3" s="57"/>
      <c r="F3" s="57"/>
      <c r="G3" s="59" t="s">
        <v>2</v>
      </c>
      <c r="H3" s="56"/>
    </row>
    <row r="4" ht="24.4" customHeight="1" spans="1:8">
      <c r="A4" s="28"/>
      <c r="B4" s="60" t="s">
        <v>72</v>
      </c>
      <c r="C4" s="60" t="s">
        <v>73</v>
      </c>
      <c r="D4" s="60" t="s">
        <v>74</v>
      </c>
      <c r="E4" s="60" t="s">
        <v>225</v>
      </c>
      <c r="F4" s="60"/>
      <c r="G4" s="60"/>
      <c r="H4" s="56"/>
    </row>
    <row r="5" ht="24.4" customHeight="1" spans="1:8">
      <c r="A5" s="28"/>
      <c r="B5" s="60"/>
      <c r="C5" s="60"/>
      <c r="D5" s="60"/>
      <c r="E5" s="60" t="s">
        <v>53</v>
      </c>
      <c r="F5" s="60" t="s">
        <v>75</v>
      </c>
      <c r="G5" s="60" t="s">
        <v>76</v>
      </c>
      <c r="H5" s="56"/>
    </row>
    <row r="6" ht="22.9" customHeight="1" spans="1:8">
      <c r="A6" s="28"/>
      <c r="B6" s="61" t="s">
        <v>222</v>
      </c>
      <c r="C6" s="61" t="s">
        <v>222</v>
      </c>
      <c r="D6" s="61" t="s">
        <v>222</v>
      </c>
      <c r="E6" s="30"/>
      <c r="F6" s="30"/>
      <c r="G6" s="30"/>
      <c r="H6" s="56"/>
    </row>
    <row r="7" ht="22.9" customHeight="1" spans="1:8">
      <c r="A7" s="62"/>
      <c r="B7" s="40"/>
      <c r="C7" s="40"/>
      <c r="D7" s="39" t="s">
        <v>70</v>
      </c>
      <c r="E7" s="63"/>
      <c r="F7" s="63"/>
      <c r="G7" s="63"/>
      <c r="H7" s="64"/>
    </row>
    <row r="8" ht="9.75" customHeight="1" spans="1:8">
      <c r="A8" s="65"/>
      <c r="B8" s="65"/>
      <c r="C8" s="65"/>
      <c r="D8" s="65"/>
      <c r="E8" s="65"/>
      <c r="F8" s="65"/>
      <c r="G8" s="65"/>
      <c r="H8" s="6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1" sqref="F11"/>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44"/>
      <c r="B1" s="19" t="s">
        <v>226</v>
      </c>
      <c r="C1" s="44"/>
      <c r="D1" s="44"/>
      <c r="F1" s="44"/>
      <c r="G1" s="44"/>
      <c r="H1" s="45"/>
    </row>
    <row r="2" ht="22.9" customHeight="1" spans="1:8">
      <c r="A2" s="44"/>
      <c r="B2" s="21" t="s">
        <v>227</v>
      </c>
      <c r="C2" s="21"/>
      <c r="D2" s="21"/>
      <c r="E2" s="21"/>
      <c r="F2" s="21"/>
      <c r="G2" s="21"/>
      <c r="H2" s="45"/>
    </row>
    <row r="3" ht="19.5" customHeight="1" spans="1:8">
      <c r="A3" s="46"/>
      <c r="B3" s="36"/>
      <c r="C3" s="36"/>
      <c r="D3" s="36"/>
      <c r="F3" s="46"/>
      <c r="G3" s="47" t="s">
        <v>2</v>
      </c>
      <c r="H3" s="48"/>
    </row>
    <row r="4" ht="24.4" customHeight="1" spans="1:8">
      <c r="A4" s="49"/>
      <c r="B4" s="10" t="s">
        <v>228</v>
      </c>
      <c r="C4" s="10" t="s">
        <v>229</v>
      </c>
      <c r="D4" s="10" t="s">
        <v>230</v>
      </c>
      <c r="E4" s="10" t="s">
        <v>231</v>
      </c>
      <c r="F4" s="10" t="s">
        <v>232</v>
      </c>
      <c r="G4" s="10"/>
      <c r="H4" s="45"/>
    </row>
    <row r="5" ht="24.4" customHeight="1" spans="1:8">
      <c r="A5" s="28"/>
      <c r="B5" s="10"/>
      <c r="C5" s="10"/>
      <c r="D5" s="10"/>
      <c r="E5" s="10"/>
      <c r="F5" s="10" t="s">
        <v>233</v>
      </c>
      <c r="G5" s="10" t="s">
        <v>234</v>
      </c>
    </row>
    <row r="6" ht="24.4" customHeight="1" spans="1:8">
      <c r="A6" s="49"/>
      <c r="B6" s="10"/>
      <c r="C6" s="10"/>
      <c r="D6" s="10"/>
      <c r="E6" s="10"/>
      <c r="F6" s="10"/>
      <c r="G6" s="10"/>
      <c r="H6" s="45"/>
    </row>
    <row r="7" ht="22.9" customHeight="1" spans="1:8">
      <c r="A7" s="49"/>
      <c r="B7" s="50">
        <v>2021</v>
      </c>
      <c r="C7" s="30">
        <v>0</v>
      </c>
      <c r="D7" s="30">
        <v>0</v>
      </c>
      <c r="E7" s="30">
        <v>0</v>
      </c>
      <c r="F7" s="30">
        <v>0</v>
      </c>
      <c r="G7" s="30">
        <v>0</v>
      </c>
      <c r="H7" s="45"/>
    </row>
    <row r="8" ht="22.9" customHeight="1" spans="1:8">
      <c r="A8" s="49"/>
      <c r="B8" s="50" t="s">
        <v>235</v>
      </c>
      <c r="C8" s="30">
        <v>22.02</v>
      </c>
      <c r="D8" s="30">
        <v>0</v>
      </c>
      <c r="E8" s="30">
        <v>0.42</v>
      </c>
      <c r="F8" s="30">
        <v>0</v>
      </c>
      <c r="G8" s="30">
        <v>21.6</v>
      </c>
      <c r="H8" s="45"/>
    </row>
    <row r="9" ht="9.75" customHeight="1" spans="1:8">
      <c r="A9" s="51"/>
      <c r="B9" s="51"/>
      <c r="C9" s="51"/>
      <c r="D9" s="51"/>
      <c r="E9" s="51"/>
      <c r="F9" s="51"/>
      <c r="G9" s="51"/>
      <c r="H9" s="52"/>
    </row>
    <row r="10" ht="16.35" customHeight="1" spans="1:8">
      <c r="B10" s="53"/>
      <c r="C10" s="53"/>
      <c r="D10" s="53"/>
      <c r="E10" s="53"/>
      <c r="F10" s="53"/>
      <c r="G10" s="53"/>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18"/>
      <c r="B1" s="19" t="s">
        <v>236</v>
      </c>
      <c r="C1" s="18"/>
      <c r="E1" s="18"/>
      <c r="F1" s="18"/>
      <c r="G1" s="18"/>
      <c r="H1" s="27"/>
    </row>
    <row r="2" ht="22.9" customHeight="1" spans="1:8">
      <c r="A2" s="35"/>
      <c r="B2" s="35" t="s">
        <v>237</v>
      </c>
      <c r="C2" s="35"/>
      <c r="D2" s="35"/>
      <c r="E2" s="35"/>
      <c r="F2" s="35"/>
      <c r="G2" s="35"/>
      <c r="H2" s="27" t="s">
        <v>238</v>
      </c>
    </row>
    <row r="3" ht="19.5" customHeight="1" spans="1:8">
      <c r="A3" s="22"/>
      <c r="B3" s="36"/>
      <c r="C3" s="36"/>
      <c r="D3" s="36"/>
      <c r="E3" s="36"/>
      <c r="F3" s="36"/>
      <c r="G3" s="23" t="s">
        <v>2</v>
      </c>
      <c r="H3" s="27"/>
    </row>
    <row r="4" ht="24.4" customHeight="1" spans="1:8">
      <c r="A4" s="20"/>
      <c r="B4" s="10" t="s">
        <v>239</v>
      </c>
      <c r="C4" s="10" t="s">
        <v>240</v>
      </c>
      <c r="D4" s="10"/>
      <c r="E4" s="10"/>
      <c r="F4" s="10" t="s">
        <v>241</v>
      </c>
      <c r="G4" s="10" t="s">
        <v>242</v>
      </c>
      <c r="H4" s="27"/>
    </row>
    <row r="5" ht="24.4" customHeight="1" spans="1:8">
      <c r="A5" s="28"/>
      <c r="B5" s="10"/>
      <c r="C5" s="10" t="s">
        <v>243</v>
      </c>
      <c r="D5" s="10" t="s">
        <v>244</v>
      </c>
      <c r="E5" s="10" t="s">
        <v>245</v>
      </c>
      <c r="F5" s="10"/>
      <c r="G5" s="10"/>
      <c r="H5" s="37"/>
    </row>
    <row r="6" ht="22.9" customHeight="1" spans="1:8">
      <c r="A6" s="38"/>
      <c r="B6" s="39" t="s">
        <v>70</v>
      </c>
      <c r="C6" s="40"/>
      <c r="D6" s="40"/>
      <c r="E6" s="40"/>
      <c r="F6" s="40"/>
      <c r="G6" s="30"/>
      <c r="H6" s="41"/>
    </row>
    <row r="7" ht="39.2" customHeight="1" spans="1:8">
      <c r="A7" s="20"/>
      <c r="B7" s="42" t="s">
        <v>222</v>
      </c>
      <c r="C7" s="42" t="s">
        <v>222</v>
      </c>
      <c r="D7" s="42" t="s">
        <v>222</v>
      </c>
      <c r="E7" s="42" t="s">
        <v>222</v>
      </c>
      <c r="F7" s="42" t="s">
        <v>222</v>
      </c>
      <c r="G7" s="43"/>
      <c r="H7" s="27"/>
    </row>
    <row r="8" ht="9.75" customHeight="1" spans="1:8">
      <c r="A8" s="33"/>
      <c r="B8" s="33"/>
      <c r="C8" s="33"/>
      <c r="D8" s="33"/>
      <c r="E8" s="33"/>
      <c r="F8" s="33"/>
      <c r="G8" s="33"/>
      <c r="H8" s="34"/>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4" workbookViewId="0">
      <selection activeCell="D9" sqref="D9:J9"/>
    </sheetView>
  </sheetViews>
  <sheetFormatPr defaultColWidth="10" defaultRowHeight="13.5"/>
  <cols>
    <col min="1" max="1" width="1.5" customWidth="1"/>
    <col min="2" max="2" width="21" customWidth="1"/>
    <col min="3" max="10" width="16.375" customWidth="1"/>
    <col min="11" max="11" width="1.5" customWidth="1"/>
    <col min="12" max="12" width="9.75" customWidth="1"/>
  </cols>
  <sheetData>
    <row r="1" ht="16.35" customHeight="1" spans="1:11">
      <c r="A1" s="18"/>
      <c r="B1" s="19"/>
      <c r="D1" s="18"/>
      <c r="E1" s="18"/>
      <c r="F1" s="18"/>
      <c r="G1" s="18"/>
      <c r="H1" s="18"/>
      <c r="I1" s="18"/>
      <c r="J1" s="18"/>
      <c r="K1" s="20"/>
    </row>
    <row r="2" ht="22.9" customHeight="1" spans="1:11">
      <c r="A2" s="18"/>
      <c r="B2" s="21" t="s">
        <v>246</v>
      </c>
      <c r="C2" s="21"/>
      <c r="D2" s="21"/>
      <c r="E2" s="21"/>
      <c r="F2" s="21"/>
      <c r="G2" s="21"/>
      <c r="H2" s="21"/>
      <c r="I2" s="21"/>
      <c r="J2" s="21"/>
      <c r="K2" s="20"/>
    </row>
    <row r="3" ht="22.9" customHeight="1" spans="1:11">
      <c r="A3" s="22"/>
      <c r="B3" s="23" t="s">
        <v>247</v>
      </c>
      <c r="C3" s="23"/>
      <c r="D3" s="23"/>
      <c r="E3" s="23"/>
      <c r="F3" s="23"/>
      <c r="G3" s="23"/>
      <c r="H3" s="23"/>
      <c r="I3" s="23"/>
      <c r="J3" s="23"/>
      <c r="K3" s="24"/>
    </row>
    <row r="4" ht="22.9" customHeight="1" spans="1:11">
      <c r="A4" s="20"/>
      <c r="B4" s="25" t="s">
        <v>248</v>
      </c>
      <c r="C4" s="25"/>
      <c r="D4" s="26" t="s">
        <v>69</v>
      </c>
      <c r="E4" s="26"/>
      <c r="F4" s="26"/>
      <c r="G4" s="26"/>
      <c r="H4" s="26"/>
      <c r="I4" s="26"/>
      <c r="J4" s="26"/>
      <c r="K4" s="27"/>
    </row>
    <row r="5" ht="24.4" customHeight="1" spans="1:11">
      <c r="A5" s="28"/>
      <c r="B5" s="25" t="s">
        <v>249</v>
      </c>
      <c r="C5" s="25"/>
      <c r="D5" s="25" t="s">
        <v>250</v>
      </c>
      <c r="E5" s="25" t="s">
        <v>251</v>
      </c>
      <c r="F5" s="25"/>
      <c r="G5" s="25"/>
      <c r="H5" s="25" t="s">
        <v>252</v>
      </c>
      <c r="I5" s="25"/>
      <c r="J5" s="25"/>
    </row>
    <row r="6" ht="22.9" customHeight="1" spans="1:11">
      <c r="A6" s="20"/>
      <c r="B6" s="25"/>
      <c r="C6" s="25"/>
      <c r="D6" s="25"/>
      <c r="E6" s="25" t="s">
        <v>53</v>
      </c>
      <c r="F6" s="25" t="s">
        <v>75</v>
      </c>
      <c r="G6" s="25" t="s">
        <v>76</v>
      </c>
      <c r="H6" s="25" t="s">
        <v>53</v>
      </c>
      <c r="I6" s="25" t="s">
        <v>75</v>
      </c>
      <c r="J6" s="25" t="s">
        <v>76</v>
      </c>
      <c r="K6" s="27"/>
    </row>
    <row r="7" ht="22.9" customHeight="1" spans="1:11">
      <c r="A7" s="20"/>
      <c r="B7" s="25"/>
      <c r="C7" s="25"/>
      <c r="D7" s="29">
        <v>5181.8</v>
      </c>
      <c r="E7" s="30">
        <f>SUM(F7:G7)</f>
        <v>5181.8</v>
      </c>
      <c r="F7" s="29">
        <v>2465.2</v>
      </c>
      <c r="G7" s="29">
        <v>2716.6</v>
      </c>
      <c r="H7" s="30"/>
      <c r="I7" s="30"/>
      <c r="J7" s="30"/>
      <c r="K7" s="27"/>
    </row>
    <row r="8" ht="65.1" customHeight="1" spans="1:11">
      <c r="A8" s="20"/>
      <c r="B8" s="25" t="s">
        <v>253</v>
      </c>
      <c r="C8" s="25" t="s">
        <v>253</v>
      </c>
      <c r="D8" s="31" t="s">
        <v>254</v>
      </c>
      <c r="E8" s="31"/>
      <c r="F8" s="31"/>
      <c r="G8" s="31"/>
      <c r="H8" s="31"/>
      <c r="I8" s="31"/>
      <c r="J8" s="31"/>
      <c r="K8" s="27"/>
    </row>
    <row r="9" ht="65.1" customHeight="1" spans="1:11">
      <c r="A9" s="20"/>
      <c r="B9" s="25"/>
      <c r="C9" s="25" t="s">
        <v>255</v>
      </c>
      <c r="D9" s="31" t="s">
        <v>222</v>
      </c>
      <c r="E9" s="31"/>
      <c r="F9" s="31"/>
      <c r="G9" s="31"/>
      <c r="H9" s="31"/>
      <c r="I9" s="31"/>
      <c r="J9" s="31"/>
      <c r="K9" s="27"/>
    </row>
    <row r="10" ht="22.9" customHeight="1" spans="1:11">
      <c r="A10" s="20"/>
      <c r="B10" s="25"/>
      <c r="C10" s="25" t="s">
        <v>256</v>
      </c>
      <c r="D10" s="25"/>
      <c r="E10" s="25" t="s">
        <v>257</v>
      </c>
      <c r="F10" s="25"/>
      <c r="G10" s="25" t="s">
        <v>258</v>
      </c>
      <c r="H10" s="25" t="s">
        <v>259</v>
      </c>
      <c r="I10" s="25"/>
      <c r="J10" s="25" t="s">
        <v>260</v>
      </c>
      <c r="K10" s="27"/>
    </row>
    <row r="11" ht="22.9" customHeight="1" spans="1:11">
      <c r="A11" s="20"/>
      <c r="B11" s="25"/>
      <c r="C11" s="32" t="s">
        <v>261</v>
      </c>
      <c r="D11" s="32"/>
      <c r="E11" s="32" t="s">
        <v>262</v>
      </c>
      <c r="F11" s="32"/>
      <c r="G11" s="32" t="s">
        <v>263</v>
      </c>
      <c r="H11" s="32">
        <v>365</v>
      </c>
      <c r="I11" s="32"/>
      <c r="J11" s="32" t="s">
        <v>264</v>
      </c>
      <c r="K11" s="27"/>
    </row>
    <row r="12" ht="22.9" customHeight="1" spans="1:11">
      <c r="A12" s="20"/>
      <c r="B12" s="25"/>
      <c r="C12" s="32" t="s">
        <v>261</v>
      </c>
      <c r="D12" s="32"/>
      <c r="E12" s="32" t="s">
        <v>265</v>
      </c>
      <c r="F12" s="32"/>
      <c r="G12" s="32" t="s">
        <v>266</v>
      </c>
      <c r="H12" s="32">
        <v>1</v>
      </c>
      <c r="I12" s="32"/>
      <c r="J12" s="32" t="s">
        <v>267</v>
      </c>
      <c r="K12" s="27"/>
    </row>
    <row r="13" ht="22.9" customHeight="1" spans="1:11">
      <c r="A13" s="20"/>
      <c r="B13" s="25"/>
      <c r="C13" s="32" t="s">
        <v>261</v>
      </c>
      <c r="D13" s="32"/>
      <c r="E13" s="32" t="s">
        <v>268</v>
      </c>
      <c r="F13" s="32"/>
      <c r="G13" s="32" t="s">
        <v>266</v>
      </c>
      <c r="H13" s="32">
        <v>568503.36</v>
      </c>
      <c r="I13" s="32"/>
      <c r="J13" s="32" t="s">
        <v>269</v>
      </c>
      <c r="K13" s="27"/>
    </row>
    <row r="14" ht="22.9" customHeight="1" spans="1:11">
      <c r="A14" s="20"/>
      <c r="B14" s="25"/>
      <c r="C14" s="32" t="s">
        <v>261</v>
      </c>
      <c r="D14" s="32"/>
      <c r="E14" s="32" t="s">
        <v>270</v>
      </c>
      <c r="F14" s="32"/>
      <c r="G14" s="32" t="s">
        <v>271</v>
      </c>
      <c r="H14" s="32">
        <v>2</v>
      </c>
      <c r="I14" s="32"/>
      <c r="J14" s="32" t="s">
        <v>272</v>
      </c>
      <c r="K14" s="27"/>
    </row>
    <row r="15" ht="22.9" customHeight="1" spans="1:11">
      <c r="A15" s="20"/>
      <c r="B15" s="25"/>
      <c r="C15" s="32" t="s">
        <v>273</v>
      </c>
      <c r="D15" s="32"/>
      <c r="E15" s="32" t="s">
        <v>274</v>
      </c>
      <c r="F15" s="32"/>
      <c r="G15" s="32" t="s">
        <v>263</v>
      </c>
      <c r="H15" s="32">
        <v>3</v>
      </c>
      <c r="I15" s="32"/>
      <c r="J15" s="32" t="s">
        <v>275</v>
      </c>
      <c r="K15" s="27"/>
    </row>
    <row r="16" ht="22.9" customHeight="1" spans="1:11">
      <c r="A16" s="20"/>
      <c r="B16" s="25"/>
      <c r="C16" s="32" t="s">
        <v>273</v>
      </c>
      <c r="D16" s="32"/>
      <c r="E16" s="32" t="s">
        <v>265</v>
      </c>
      <c r="F16" s="32"/>
      <c r="G16" s="32" t="s">
        <v>266</v>
      </c>
      <c r="H16" s="32">
        <v>1</v>
      </c>
      <c r="I16" s="32"/>
      <c r="J16" s="32" t="s">
        <v>267</v>
      </c>
      <c r="K16" s="27"/>
    </row>
    <row r="17" ht="22.9" customHeight="1" spans="1:11">
      <c r="A17" s="20"/>
      <c r="B17" s="25"/>
      <c r="C17" s="32" t="s">
        <v>273</v>
      </c>
      <c r="D17" s="32"/>
      <c r="E17" s="32" t="s">
        <v>276</v>
      </c>
      <c r="F17" s="32"/>
      <c r="G17" s="32" t="s">
        <v>266</v>
      </c>
      <c r="H17" s="32">
        <v>990780</v>
      </c>
      <c r="I17" s="32"/>
      <c r="J17" s="32" t="s">
        <v>269</v>
      </c>
      <c r="K17" s="27"/>
    </row>
    <row r="18" ht="22.9" customHeight="1" spans="1:11">
      <c r="A18" s="20"/>
      <c r="B18" s="25"/>
      <c r="C18" s="32" t="s">
        <v>277</v>
      </c>
      <c r="D18" s="32"/>
      <c r="E18" s="32" t="s">
        <v>278</v>
      </c>
      <c r="F18" s="32"/>
      <c r="G18" s="32" t="s">
        <v>271</v>
      </c>
      <c r="H18" s="32">
        <v>2</v>
      </c>
      <c r="I18" s="32"/>
      <c r="J18" s="32" t="s">
        <v>279</v>
      </c>
      <c r="K18" s="27"/>
    </row>
    <row r="19" ht="22.9" customHeight="1" spans="1:11">
      <c r="A19" s="20"/>
      <c r="B19" s="25"/>
      <c r="C19" s="32" t="s">
        <v>277</v>
      </c>
      <c r="D19" s="32"/>
      <c r="E19" s="32" t="s">
        <v>280</v>
      </c>
      <c r="F19" s="32"/>
      <c r="G19" s="32" t="s">
        <v>271</v>
      </c>
      <c r="H19" s="32">
        <v>2</v>
      </c>
      <c r="I19" s="32"/>
      <c r="J19" s="32" t="s">
        <v>279</v>
      </c>
      <c r="K19" s="27"/>
    </row>
    <row r="20" ht="22.9" customHeight="1" spans="1:11">
      <c r="A20" s="20"/>
      <c r="B20" s="25"/>
      <c r="C20" s="32" t="s">
        <v>277</v>
      </c>
      <c r="D20" s="32"/>
      <c r="E20" s="32" t="s">
        <v>265</v>
      </c>
      <c r="F20" s="32"/>
      <c r="G20" s="32" t="s">
        <v>266</v>
      </c>
      <c r="H20" s="32">
        <v>1</v>
      </c>
      <c r="I20" s="32"/>
      <c r="J20" s="32" t="s">
        <v>267</v>
      </c>
      <c r="K20" s="27"/>
    </row>
    <row r="21" ht="22.9" customHeight="1" spans="1:11">
      <c r="A21" s="20"/>
      <c r="B21" s="25"/>
      <c r="C21" s="32" t="s">
        <v>277</v>
      </c>
      <c r="D21" s="32"/>
      <c r="E21" s="32" t="s">
        <v>276</v>
      </c>
      <c r="F21" s="32"/>
      <c r="G21" s="32" t="s">
        <v>266</v>
      </c>
      <c r="H21" s="32">
        <v>589620</v>
      </c>
      <c r="I21" s="32"/>
      <c r="J21" s="32" t="s">
        <v>269</v>
      </c>
      <c r="K21" s="27"/>
    </row>
    <row r="22" ht="22.9" customHeight="1" spans="1:11">
      <c r="A22" s="20"/>
      <c r="B22" s="25"/>
      <c r="C22" s="32" t="s">
        <v>277</v>
      </c>
      <c r="D22" s="32"/>
      <c r="E22" s="32" t="s">
        <v>281</v>
      </c>
      <c r="F22" s="32"/>
      <c r="G22" s="32" t="s">
        <v>271</v>
      </c>
      <c r="H22" s="32">
        <v>2</v>
      </c>
      <c r="I22" s="32"/>
      <c r="J22" s="32" t="s">
        <v>279</v>
      </c>
      <c r="K22" s="27"/>
    </row>
    <row r="23" ht="22.9" customHeight="1" spans="1:11">
      <c r="A23" s="20"/>
      <c r="B23" s="25"/>
      <c r="C23" s="32" t="s">
        <v>277</v>
      </c>
      <c r="D23" s="32"/>
      <c r="E23" s="32" t="s">
        <v>282</v>
      </c>
      <c r="F23" s="32"/>
      <c r="G23" s="32" t="s">
        <v>271</v>
      </c>
      <c r="H23" s="32">
        <v>90</v>
      </c>
      <c r="I23" s="32"/>
      <c r="J23" s="32" t="s">
        <v>283</v>
      </c>
      <c r="K23" s="27"/>
    </row>
    <row r="24" ht="22.9" customHeight="1" spans="1:11">
      <c r="A24" s="20"/>
      <c r="B24" s="25"/>
      <c r="C24" s="32" t="s">
        <v>284</v>
      </c>
      <c r="D24" s="32"/>
      <c r="E24" s="32" t="s">
        <v>285</v>
      </c>
      <c r="F24" s="32"/>
      <c r="G24" s="32" t="s">
        <v>263</v>
      </c>
      <c r="H24" s="32">
        <v>3</v>
      </c>
      <c r="I24" s="32"/>
      <c r="J24" s="32" t="s">
        <v>286</v>
      </c>
      <c r="K24" s="27"/>
    </row>
    <row r="25" ht="22.9" customHeight="1" spans="1:11">
      <c r="A25" s="20"/>
      <c r="B25" s="25"/>
      <c r="C25" s="32" t="s">
        <v>284</v>
      </c>
      <c r="D25" s="32"/>
      <c r="E25" s="32" t="s">
        <v>287</v>
      </c>
      <c r="F25" s="32"/>
      <c r="G25" s="32" t="s">
        <v>271</v>
      </c>
      <c r="H25" s="32">
        <v>95</v>
      </c>
      <c r="I25" s="32"/>
      <c r="J25" s="32" t="s">
        <v>283</v>
      </c>
      <c r="K25" s="27"/>
    </row>
    <row r="26" ht="22.9" customHeight="1" spans="1:11">
      <c r="A26" s="20"/>
      <c r="B26" s="25"/>
      <c r="C26" s="32" t="s">
        <v>288</v>
      </c>
      <c r="D26" s="32"/>
      <c r="E26" s="32" t="s">
        <v>289</v>
      </c>
      <c r="F26" s="32"/>
      <c r="G26" s="32" t="s">
        <v>263</v>
      </c>
      <c r="H26" s="32">
        <v>2</v>
      </c>
      <c r="I26" s="32"/>
      <c r="J26" s="32" t="s">
        <v>290</v>
      </c>
      <c r="K26" s="27"/>
    </row>
    <row r="27" ht="22.9" customHeight="1" spans="1:11">
      <c r="A27" s="20"/>
      <c r="B27" s="25"/>
      <c r="C27" s="32" t="s">
        <v>288</v>
      </c>
      <c r="D27" s="32"/>
      <c r="E27" s="32" t="s">
        <v>265</v>
      </c>
      <c r="F27" s="32"/>
      <c r="G27" s="32" t="s">
        <v>266</v>
      </c>
      <c r="H27" s="32">
        <v>1</v>
      </c>
      <c r="I27" s="32"/>
      <c r="J27" s="32" t="s">
        <v>267</v>
      </c>
      <c r="K27" s="27"/>
    </row>
    <row r="28" ht="22.9" customHeight="1" spans="1:11">
      <c r="A28" s="20"/>
      <c r="B28" s="25"/>
      <c r="C28" s="32" t="s">
        <v>288</v>
      </c>
      <c r="D28" s="32"/>
      <c r="E28" s="32" t="s">
        <v>268</v>
      </c>
      <c r="F28" s="32"/>
      <c r="G28" s="32" t="s">
        <v>266</v>
      </c>
      <c r="H28" s="32">
        <v>403823</v>
      </c>
      <c r="I28" s="32"/>
      <c r="J28" s="32" t="s">
        <v>269</v>
      </c>
      <c r="K28" s="27"/>
    </row>
    <row r="29" ht="22.9" customHeight="1" spans="1:11">
      <c r="A29" s="20"/>
      <c r="B29" s="25"/>
      <c r="C29" s="32" t="s">
        <v>291</v>
      </c>
      <c r="D29" s="32"/>
      <c r="E29" s="32" t="s">
        <v>289</v>
      </c>
      <c r="F29" s="32"/>
      <c r="G29" s="32" t="s">
        <v>271</v>
      </c>
      <c r="H29" s="32">
        <v>5</v>
      </c>
      <c r="I29" s="32"/>
      <c r="J29" s="32" t="s">
        <v>275</v>
      </c>
      <c r="K29" s="27"/>
    </row>
    <row r="30" ht="22.9" customHeight="1" spans="1:11">
      <c r="A30" s="20"/>
      <c r="B30" s="25"/>
      <c r="C30" s="32" t="s">
        <v>291</v>
      </c>
      <c r="D30" s="32"/>
      <c r="E30" s="32" t="s">
        <v>276</v>
      </c>
      <c r="F30" s="32"/>
      <c r="G30" s="32" t="s">
        <v>266</v>
      </c>
      <c r="H30" s="32">
        <v>11347597.65</v>
      </c>
      <c r="I30" s="32"/>
      <c r="J30" s="32" t="s">
        <v>269</v>
      </c>
      <c r="K30" s="27"/>
    </row>
    <row r="31" ht="22.9" customHeight="1" spans="1:11">
      <c r="A31" s="20"/>
      <c r="B31" s="25"/>
      <c r="C31" s="26" t="s">
        <v>222</v>
      </c>
      <c r="D31" s="26"/>
      <c r="E31" s="26" t="s">
        <v>222</v>
      </c>
      <c r="F31" s="26"/>
      <c r="G31" s="26" t="s">
        <v>222</v>
      </c>
      <c r="H31" s="26" t="s">
        <v>222</v>
      </c>
      <c r="I31" s="26"/>
      <c r="J31" s="26" t="s">
        <v>222</v>
      </c>
      <c r="K31" s="27"/>
    </row>
    <row r="32" ht="9.75" customHeight="1" spans="1:11">
      <c r="A32" s="33"/>
      <c r="B32" s="33"/>
      <c r="C32" s="33"/>
      <c r="D32" s="33"/>
      <c r="E32" s="33"/>
      <c r="F32" s="33"/>
      <c r="G32" s="33"/>
      <c r="H32" s="33"/>
      <c r="I32" s="33"/>
      <c r="J32" s="33"/>
      <c r="K32" s="34"/>
    </row>
  </sheetData>
  <mergeCells count="7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B8:B31"/>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0"/>
  <sheetViews>
    <sheetView tabSelected="1" workbookViewId="0">
      <pane ySplit="5" topLeftCell="A125" activePane="bottomLeft" state="frozen"/>
      <selection/>
      <selection pane="bottomLeft" activeCell="C125" sqref="C125:C133"/>
    </sheetView>
  </sheetViews>
  <sheetFormatPr defaultColWidth="10" defaultRowHeight="13.5"/>
  <cols>
    <col min="1" max="1" width="1.5" style="1" customWidth="1"/>
    <col min="2" max="2" width="25.375" style="1" customWidth="1"/>
    <col min="3" max="3" width="27.75" style="1" customWidth="1"/>
    <col min="4" max="6" width="15.375" style="1" customWidth="1"/>
    <col min="7" max="9" width="16.375" style="1" customWidth="1"/>
    <col min="10" max="10" width="23.75" style="1" customWidth="1"/>
    <col min="11" max="13" width="15.375" style="1" customWidth="1"/>
    <col min="14" max="14" width="14.25" style="1" customWidth="1"/>
    <col min="15" max="15" width="12.125" style="1" customWidth="1"/>
    <col min="16" max="16" width="16.5" style="1" customWidth="1"/>
    <col min="17" max="17" width="14.25" style="1" customWidth="1"/>
    <col min="18" max="18" width="12.125" style="1" customWidth="1"/>
    <col min="19" max="19" width="1.5" style="1" customWidth="1"/>
    <col min="20" max="20" width="9.75" style="1" customWidth="1"/>
    <col min="21" max="16384" width="10" style="1"/>
  </cols>
  <sheetData>
    <row r="1" ht="16.35" customHeight="1" spans="1:19">
      <c r="A1" s="2"/>
      <c r="B1" s="3" t="s">
        <v>292</v>
      </c>
      <c r="C1" s="2"/>
      <c r="D1" s="2"/>
      <c r="E1" s="2"/>
      <c r="F1" s="2"/>
      <c r="G1" s="2"/>
      <c r="H1" s="2"/>
      <c r="I1" s="2"/>
      <c r="J1" s="3"/>
      <c r="K1" s="2"/>
      <c r="L1" s="2"/>
      <c r="M1" s="2"/>
      <c r="N1" s="2"/>
      <c r="O1" s="2"/>
      <c r="P1" s="2"/>
      <c r="Q1" s="2"/>
      <c r="R1" s="2"/>
      <c r="S1" s="4"/>
    </row>
    <row r="2" ht="22.9" customHeight="1" spans="1:19">
      <c r="A2" s="5"/>
      <c r="B2" s="5" t="s">
        <v>293</v>
      </c>
      <c r="C2" s="5"/>
      <c r="D2" s="5"/>
      <c r="E2" s="5"/>
      <c r="F2" s="5"/>
      <c r="G2" s="5"/>
      <c r="H2" s="5"/>
      <c r="I2" s="5"/>
      <c r="J2" s="5"/>
      <c r="K2" s="5"/>
      <c r="L2" s="5"/>
      <c r="M2" s="5"/>
      <c r="N2" s="5"/>
      <c r="O2" s="5"/>
      <c r="P2" s="5"/>
      <c r="Q2" s="5"/>
      <c r="R2" s="5"/>
      <c r="S2" s="4" t="s">
        <v>238</v>
      </c>
    </row>
    <row r="3" ht="19.5" customHeight="1" spans="1:19">
      <c r="A3" s="6"/>
      <c r="B3" s="7"/>
      <c r="C3" s="7"/>
      <c r="D3" s="6"/>
      <c r="E3" s="6"/>
      <c r="F3" s="6"/>
      <c r="G3" s="6"/>
      <c r="H3" s="6"/>
      <c r="I3" s="6"/>
      <c r="J3" s="7"/>
      <c r="K3" s="7"/>
      <c r="L3" s="7"/>
      <c r="M3" s="7"/>
      <c r="N3" s="7"/>
      <c r="O3" s="7"/>
      <c r="P3" s="6"/>
      <c r="Q3" s="8" t="s">
        <v>2</v>
      </c>
      <c r="R3" s="8"/>
      <c r="S3" s="9"/>
    </row>
    <row r="4" ht="24.4" customHeight="1" spans="1:19">
      <c r="A4" s="4"/>
      <c r="B4" s="10" t="s">
        <v>202</v>
      </c>
      <c r="C4" s="10" t="s">
        <v>126</v>
      </c>
      <c r="D4" s="10" t="s">
        <v>294</v>
      </c>
      <c r="E4" s="10" t="s">
        <v>295</v>
      </c>
      <c r="F4" s="10" t="s">
        <v>296</v>
      </c>
      <c r="G4" s="10" t="s">
        <v>297</v>
      </c>
      <c r="H4" s="10" t="s">
        <v>298</v>
      </c>
      <c r="I4" s="10"/>
      <c r="J4" s="10" t="s">
        <v>299</v>
      </c>
      <c r="K4" s="10" t="s">
        <v>300</v>
      </c>
      <c r="L4" s="10" t="s">
        <v>301</v>
      </c>
      <c r="M4" s="10" t="s">
        <v>302</v>
      </c>
      <c r="N4" s="10" t="s">
        <v>303</v>
      </c>
      <c r="O4" s="10" t="s">
        <v>304</v>
      </c>
      <c r="P4" s="10" t="s">
        <v>305</v>
      </c>
      <c r="Q4" s="10" t="s">
        <v>306</v>
      </c>
      <c r="R4" s="10" t="s">
        <v>307</v>
      </c>
      <c r="S4" s="11"/>
    </row>
    <row r="5" ht="24.4" customHeight="1" spans="1:19">
      <c r="A5" s="12"/>
      <c r="B5" s="10"/>
      <c r="C5" s="10"/>
      <c r="D5" s="10"/>
      <c r="E5" s="10"/>
      <c r="F5" s="10"/>
      <c r="G5" s="10"/>
      <c r="H5" s="10" t="s">
        <v>308</v>
      </c>
      <c r="I5" s="10" t="s">
        <v>252</v>
      </c>
      <c r="J5" s="10"/>
      <c r="K5" s="10"/>
      <c r="L5" s="10"/>
      <c r="M5" s="10"/>
      <c r="N5" s="10"/>
      <c r="O5" s="10"/>
      <c r="P5" s="10"/>
      <c r="Q5" s="10"/>
      <c r="R5" s="10"/>
    </row>
    <row r="6" ht="69.6" customHeight="1" spans="1:19">
      <c r="A6" s="4"/>
      <c r="B6" s="13" t="s">
        <v>309</v>
      </c>
      <c r="C6" s="13" t="s">
        <v>310</v>
      </c>
      <c r="D6" s="13" t="s">
        <v>311</v>
      </c>
      <c r="E6" s="13" t="s">
        <v>312</v>
      </c>
      <c r="F6" s="13" t="s">
        <v>313</v>
      </c>
      <c r="G6" s="14">
        <v>3.8</v>
      </c>
      <c r="H6" s="14">
        <v>3.8</v>
      </c>
      <c r="I6" s="14"/>
      <c r="J6" s="13" t="s">
        <v>314</v>
      </c>
      <c r="K6" s="13" t="s">
        <v>315</v>
      </c>
      <c r="L6" s="13" t="s">
        <v>316</v>
      </c>
      <c r="M6" s="13" t="s">
        <v>317</v>
      </c>
      <c r="N6" s="15" t="s">
        <v>318</v>
      </c>
      <c r="O6" s="15" t="s">
        <v>319</v>
      </c>
      <c r="P6" s="15" t="s">
        <v>319</v>
      </c>
      <c r="Q6" s="15" t="s">
        <v>320</v>
      </c>
      <c r="R6" s="15" t="s">
        <v>321</v>
      </c>
      <c r="S6" s="11"/>
    </row>
    <row r="7" ht="69.6" customHeight="1" spans="1:19">
      <c r="A7" s="4"/>
      <c r="B7" s="13"/>
      <c r="C7" s="13"/>
      <c r="D7" s="13"/>
      <c r="E7" s="13"/>
      <c r="F7" s="13"/>
      <c r="G7" s="14"/>
      <c r="H7" s="14"/>
      <c r="I7" s="14"/>
      <c r="J7" s="13"/>
      <c r="K7" s="13" t="s">
        <v>315</v>
      </c>
      <c r="L7" s="13" t="s">
        <v>316</v>
      </c>
      <c r="M7" s="13" t="s">
        <v>322</v>
      </c>
      <c r="N7" s="15" t="s">
        <v>323</v>
      </c>
      <c r="O7" s="15" t="s">
        <v>324</v>
      </c>
      <c r="P7" s="15" t="s">
        <v>324</v>
      </c>
      <c r="Q7" s="15" t="s">
        <v>320</v>
      </c>
      <c r="R7" s="15" t="s">
        <v>321</v>
      </c>
      <c r="S7" s="11"/>
    </row>
    <row r="8" ht="108.2" customHeight="1" spans="1:19">
      <c r="A8" s="4"/>
      <c r="B8" s="13"/>
      <c r="C8" s="13" t="s">
        <v>325</v>
      </c>
      <c r="D8" s="13" t="s">
        <v>311</v>
      </c>
      <c r="E8" s="13" t="s">
        <v>326</v>
      </c>
      <c r="F8" s="13" t="s">
        <v>327</v>
      </c>
      <c r="G8" s="14">
        <v>625.9</v>
      </c>
      <c r="H8" s="14">
        <v>625.9</v>
      </c>
      <c r="I8" s="14"/>
      <c r="J8" s="13" t="s">
        <v>328</v>
      </c>
      <c r="K8" s="13" t="s">
        <v>329</v>
      </c>
      <c r="L8" s="13" t="s">
        <v>330</v>
      </c>
      <c r="M8" s="13" t="s">
        <v>331</v>
      </c>
      <c r="N8" s="15" t="s">
        <v>323</v>
      </c>
      <c r="O8" s="15" t="s">
        <v>319</v>
      </c>
      <c r="P8" s="15" t="s">
        <v>319</v>
      </c>
      <c r="Q8" s="15" t="s">
        <v>332</v>
      </c>
      <c r="R8" s="15" t="s">
        <v>321</v>
      </c>
      <c r="S8" s="11"/>
    </row>
    <row r="9" ht="45.95" customHeight="1" spans="1:19">
      <c r="A9" s="4"/>
      <c r="B9" s="13"/>
      <c r="C9" s="13"/>
      <c r="D9" s="13"/>
      <c r="E9" s="13"/>
      <c r="F9" s="13"/>
      <c r="G9" s="14"/>
      <c r="H9" s="14"/>
      <c r="I9" s="14"/>
      <c r="J9" s="13"/>
      <c r="K9" s="13" t="s">
        <v>315</v>
      </c>
      <c r="L9" s="13" t="s">
        <v>316</v>
      </c>
      <c r="M9" s="13" t="s">
        <v>333</v>
      </c>
      <c r="N9" s="15" t="s">
        <v>323</v>
      </c>
      <c r="O9" s="15" t="s">
        <v>334</v>
      </c>
      <c r="P9" s="15" t="s">
        <v>334</v>
      </c>
      <c r="Q9" s="15" t="s">
        <v>332</v>
      </c>
      <c r="R9" s="15" t="s">
        <v>321</v>
      </c>
      <c r="S9" s="11"/>
    </row>
    <row r="10" ht="31.15" customHeight="1" spans="1:19">
      <c r="A10" s="4"/>
      <c r="B10" s="13"/>
      <c r="C10" s="13"/>
      <c r="D10" s="13"/>
      <c r="E10" s="13"/>
      <c r="F10" s="13"/>
      <c r="G10" s="14"/>
      <c r="H10" s="14"/>
      <c r="I10" s="14"/>
      <c r="J10" s="13"/>
      <c r="K10" s="13" t="s">
        <v>335</v>
      </c>
      <c r="L10" s="13" t="s">
        <v>336</v>
      </c>
      <c r="M10" s="13" t="s">
        <v>337</v>
      </c>
      <c r="N10" s="15" t="s">
        <v>318</v>
      </c>
      <c r="O10" s="15" t="s">
        <v>338</v>
      </c>
      <c r="P10" s="15" t="s">
        <v>338</v>
      </c>
      <c r="Q10" s="15" t="s">
        <v>283</v>
      </c>
      <c r="R10" s="15" t="s">
        <v>321</v>
      </c>
      <c r="S10" s="11"/>
    </row>
    <row r="11" ht="62.1" customHeight="1" spans="1:19">
      <c r="A11" s="4"/>
      <c r="B11" s="13"/>
      <c r="C11" s="13"/>
      <c r="D11" s="13"/>
      <c r="E11" s="13"/>
      <c r="F11" s="13"/>
      <c r="G11" s="14"/>
      <c r="H11" s="14"/>
      <c r="I11" s="14"/>
      <c r="J11" s="13"/>
      <c r="K11" s="13" t="s">
        <v>329</v>
      </c>
      <c r="L11" s="13" t="s">
        <v>339</v>
      </c>
      <c r="M11" s="13" t="s">
        <v>340</v>
      </c>
      <c r="N11" s="15" t="s">
        <v>323</v>
      </c>
      <c r="O11" s="15" t="s">
        <v>319</v>
      </c>
      <c r="P11" s="15" t="s">
        <v>319</v>
      </c>
      <c r="Q11" s="15" t="s">
        <v>332</v>
      </c>
      <c r="R11" s="15" t="s">
        <v>321</v>
      </c>
      <c r="S11" s="11"/>
    </row>
    <row r="12" ht="62.1" customHeight="1" spans="1:19">
      <c r="A12" s="4"/>
      <c r="B12" s="13"/>
      <c r="C12" s="13"/>
      <c r="D12" s="13"/>
      <c r="E12" s="13"/>
      <c r="F12" s="13"/>
      <c r="G12" s="14"/>
      <c r="H12" s="14"/>
      <c r="I12" s="14"/>
      <c r="J12" s="13"/>
      <c r="K12" s="13" t="s">
        <v>315</v>
      </c>
      <c r="L12" s="13" t="s">
        <v>341</v>
      </c>
      <c r="M12" s="13" t="s">
        <v>342</v>
      </c>
      <c r="N12" s="15" t="s">
        <v>318</v>
      </c>
      <c r="O12" s="15" t="s">
        <v>319</v>
      </c>
      <c r="P12" s="15" t="s">
        <v>319</v>
      </c>
      <c r="Q12" s="15" t="s">
        <v>332</v>
      </c>
      <c r="R12" s="15" t="s">
        <v>343</v>
      </c>
      <c r="S12" s="11"/>
    </row>
    <row r="13" ht="77.1" customHeight="1" spans="1:19">
      <c r="A13" s="4"/>
      <c r="B13" s="13"/>
      <c r="C13" s="13"/>
      <c r="D13" s="13"/>
      <c r="E13" s="13"/>
      <c r="F13" s="13"/>
      <c r="G13" s="14"/>
      <c r="H13" s="14"/>
      <c r="I13" s="14"/>
      <c r="J13" s="13"/>
      <c r="K13" s="13" t="s">
        <v>329</v>
      </c>
      <c r="L13" s="13" t="s">
        <v>344</v>
      </c>
      <c r="M13" s="13" t="s">
        <v>345</v>
      </c>
      <c r="N13" s="15" t="s">
        <v>323</v>
      </c>
      <c r="O13" s="15" t="s">
        <v>319</v>
      </c>
      <c r="P13" s="15" t="s">
        <v>319</v>
      </c>
      <c r="Q13" s="15" t="s">
        <v>332</v>
      </c>
      <c r="R13" s="15" t="s">
        <v>321</v>
      </c>
      <c r="S13" s="11"/>
    </row>
    <row r="14" ht="93.2" customHeight="1" spans="1:19">
      <c r="A14" s="4"/>
      <c r="B14" s="13"/>
      <c r="C14" s="13"/>
      <c r="D14" s="13"/>
      <c r="E14" s="13"/>
      <c r="F14" s="13"/>
      <c r="G14" s="14"/>
      <c r="H14" s="14"/>
      <c r="I14" s="14"/>
      <c r="J14" s="13"/>
      <c r="K14" s="13" t="s">
        <v>329</v>
      </c>
      <c r="L14" s="13" t="s">
        <v>346</v>
      </c>
      <c r="M14" s="13" t="s">
        <v>347</v>
      </c>
      <c r="N14" s="15" t="s">
        <v>323</v>
      </c>
      <c r="O14" s="15" t="s">
        <v>319</v>
      </c>
      <c r="P14" s="15" t="s">
        <v>319</v>
      </c>
      <c r="Q14" s="15" t="s">
        <v>332</v>
      </c>
      <c r="R14" s="15" t="s">
        <v>321</v>
      </c>
      <c r="S14" s="11"/>
    </row>
    <row r="15" ht="45.95" customHeight="1" spans="1:19">
      <c r="A15" s="4"/>
      <c r="B15" s="13"/>
      <c r="C15" s="13"/>
      <c r="D15" s="13"/>
      <c r="E15" s="13"/>
      <c r="F15" s="13"/>
      <c r="G15" s="14"/>
      <c r="H15" s="14"/>
      <c r="I15" s="14"/>
      <c r="J15" s="13"/>
      <c r="K15" s="13" t="s">
        <v>315</v>
      </c>
      <c r="L15" s="13" t="s">
        <v>348</v>
      </c>
      <c r="M15" s="13" t="s">
        <v>349</v>
      </c>
      <c r="N15" s="15" t="s">
        <v>323</v>
      </c>
      <c r="O15" s="15" t="s">
        <v>334</v>
      </c>
      <c r="P15" s="15" t="s">
        <v>334</v>
      </c>
      <c r="Q15" s="15" t="s">
        <v>332</v>
      </c>
      <c r="R15" s="15" t="s">
        <v>321</v>
      </c>
      <c r="S15" s="11"/>
    </row>
    <row r="16" ht="31.15" customHeight="1" spans="1:19">
      <c r="A16" s="4"/>
      <c r="B16" s="13"/>
      <c r="C16" s="13"/>
      <c r="D16" s="13"/>
      <c r="E16" s="13"/>
      <c r="F16" s="13"/>
      <c r="G16" s="14"/>
      <c r="H16" s="14"/>
      <c r="I16" s="14"/>
      <c r="J16" s="13"/>
      <c r="K16" s="13" t="s">
        <v>315</v>
      </c>
      <c r="L16" s="13" t="s">
        <v>350</v>
      </c>
      <c r="M16" s="13" t="s">
        <v>351</v>
      </c>
      <c r="N16" s="15" t="s">
        <v>352</v>
      </c>
      <c r="O16" s="15" t="s">
        <v>353</v>
      </c>
      <c r="P16" s="15" t="s">
        <v>353</v>
      </c>
      <c r="Q16" s="15" t="s">
        <v>354</v>
      </c>
      <c r="R16" s="15" t="s">
        <v>343</v>
      </c>
      <c r="S16" s="11"/>
    </row>
    <row r="17" ht="82.9" customHeight="1" spans="1:19">
      <c r="A17" s="4"/>
      <c r="B17" s="13"/>
      <c r="C17" s="13" t="s">
        <v>355</v>
      </c>
      <c r="D17" s="13" t="s">
        <v>311</v>
      </c>
      <c r="E17" s="13" t="s">
        <v>312</v>
      </c>
      <c r="F17" s="13" t="s">
        <v>313</v>
      </c>
      <c r="G17" s="14">
        <v>22.5</v>
      </c>
      <c r="H17" s="14">
        <v>22.5</v>
      </c>
      <c r="I17" s="14"/>
      <c r="J17" s="13" t="s">
        <v>356</v>
      </c>
      <c r="K17" s="13" t="s">
        <v>315</v>
      </c>
      <c r="L17" s="13" t="s">
        <v>316</v>
      </c>
      <c r="M17" s="13" t="s">
        <v>357</v>
      </c>
      <c r="N17" s="15" t="s">
        <v>318</v>
      </c>
      <c r="O17" s="15" t="s">
        <v>358</v>
      </c>
      <c r="P17" s="15" t="s">
        <v>358</v>
      </c>
      <c r="Q17" s="15" t="s">
        <v>359</v>
      </c>
      <c r="R17" s="15" t="s">
        <v>321</v>
      </c>
      <c r="S17" s="11"/>
    </row>
    <row r="18" ht="82.9" customHeight="1" spans="1:19">
      <c r="A18" s="4"/>
      <c r="B18" s="13"/>
      <c r="C18" s="13"/>
      <c r="D18" s="13"/>
      <c r="E18" s="13"/>
      <c r="F18" s="13"/>
      <c r="G18" s="14"/>
      <c r="H18" s="14"/>
      <c r="I18" s="14"/>
      <c r="J18" s="13"/>
      <c r="K18" s="13" t="s">
        <v>335</v>
      </c>
      <c r="L18" s="13" t="s">
        <v>336</v>
      </c>
      <c r="M18" s="13" t="s">
        <v>360</v>
      </c>
      <c r="N18" s="15" t="s">
        <v>318</v>
      </c>
      <c r="O18" s="15" t="s">
        <v>361</v>
      </c>
      <c r="P18" s="15" t="s">
        <v>361</v>
      </c>
      <c r="Q18" s="15" t="s">
        <v>283</v>
      </c>
      <c r="R18" s="15" t="s">
        <v>321</v>
      </c>
      <c r="S18" s="11"/>
    </row>
    <row r="19" ht="82.9" customHeight="1" spans="1:19">
      <c r="A19" s="4"/>
      <c r="B19" s="13"/>
      <c r="C19" s="13"/>
      <c r="D19" s="13"/>
      <c r="E19" s="13"/>
      <c r="F19" s="13"/>
      <c r="G19" s="14"/>
      <c r="H19" s="14"/>
      <c r="I19" s="14"/>
      <c r="J19" s="13"/>
      <c r="K19" s="13" t="s">
        <v>329</v>
      </c>
      <c r="L19" s="13" t="s">
        <v>346</v>
      </c>
      <c r="M19" s="13" t="s">
        <v>362</v>
      </c>
      <c r="N19" s="15" t="s">
        <v>363</v>
      </c>
      <c r="O19" s="15" t="s">
        <v>364</v>
      </c>
      <c r="P19" s="15" t="s">
        <v>364</v>
      </c>
      <c r="Q19" s="15" t="s">
        <v>365</v>
      </c>
      <c r="R19" s="15" t="s">
        <v>321</v>
      </c>
      <c r="S19" s="11"/>
    </row>
    <row r="20" ht="51.75" customHeight="1" spans="1:19">
      <c r="A20" s="4"/>
      <c r="B20" s="13"/>
      <c r="C20" s="13" t="s">
        <v>366</v>
      </c>
      <c r="D20" s="13" t="s">
        <v>311</v>
      </c>
      <c r="E20" s="13" t="s">
        <v>312</v>
      </c>
      <c r="F20" s="13" t="s">
        <v>313</v>
      </c>
      <c r="G20" s="14">
        <v>4.5</v>
      </c>
      <c r="H20" s="14">
        <v>4.5</v>
      </c>
      <c r="I20" s="14"/>
      <c r="J20" s="13" t="s">
        <v>367</v>
      </c>
      <c r="K20" s="13" t="s">
        <v>335</v>
      </c>
      <c r="L20" s="13" t="s">
        <v>336</v>
      </c>
      <c r="M20" s="13" t="s">
        <v>360</v>
      </c>
      <c r="N20" s="15" t="s">
        <v>318</v>
      </c>
      <c r="O20" s="15" t="s">
        <v>338</v>
      </c>
      <c r="P20" s="15" t="s">
        <v>338</v>
      </c>
      <c r="Q20" s="15" t="s">
        <v>283</v>
      </c>
      <c r="R20" s="15" t="s">
        <v>321</v>
      </c>
      <c r="S20" s="11"/>
    </row>
    <row r="21" ht="51.75" customHeight="1" spans="1:19">
      <c r="A21" s="4"/>
      <c r="B21" s="13"/>
      <c r="C21" s="13"/>
      <c r="D21" s="13"/>
      <c r="E21" s="13"/>
      <c r="F21" s="13"/>
      <c r="G21" s="14"/>
      <c r="H21" s="14"/>
      <c r="I21" s="14"/>
      <c r="J21" s="13"/>
      <c r="K21" s="13" t="s">
        <v>329</v>
      </c>
      <c r="L21" s="13" t="s">
        <v>330</v>
      </c>
      <c r="M21" s="13" t="s">
        <v>368</v>
      </c>
      <c r="N21" s="15" t="s">
        <v>363</v>
      </c>
      <c r="O21" s="15" t="s">
        <v>369</v>
      </c>
      <c r="P21" s="15" t="s">
        <v>369</v>
      </c>
      <c r="Q21" s="15" t="s">
        <v>269</v>
      </c>
      <c r="R21" s="15" t="s">
        <v>321</v>
      </c>
      <c r="S21" s="11"/>
    </row>
    <row r="22" ht="51.75" customHeight="1" spans="1:19">
      <c r="A22" s="4"/>
      <c r="B22" s="13"/>
      <c r="C22" s="13"/>
      <c r="D22" s="13"/>
      <c r="E22" s="13"/>
      <c r="F22" s="13"/>
      <c r="G22" s="14"/>
      <c r="H22" s="14"/>
      <c r="I22" s="14"/>
      <c r="J22" s="13"/>
      <c r="K22" s="13" t="s">
        <v>315</v>
      </c>
      <c r="L22" s="13" t="s">
        <v>316</v>
      </c>
      <c r="M22" s="13" t="s">
        <v>357</v>
      </c>
      <c r="N22" s="15" t="s">
        <v>352</v>
      </c>
      <c r="O22" s="15" t="s">
        <v>370</v>
      </c>
      <c r="P22" s="15" t="s">
        <v>370</v>
      </c>
      <c r="Q22" s="15" t="s">
        <v>371</v>
      </c>
      <c r="R22" s="15" t="s">
        <v>321</v>
      </c>
      <c r="S22" s="11"/>
    </row>
    <row r="23" ht="46.35" customHeight="1" spans="1:19">
      <c r="A23" s="4"/>
      <c r="B23" s="13"/>
      <c r="C23" s="13" t="s">
        <v>372</v>
      </c>
      <c r="D23" s="13" t="s">
        <v>311</v>
      </c>
      <c r="E23" s="13" t="s">
        <v>312</v>
      </c>
      <c r="F23" s="13" t="s">
        <v>313</v>
      </c>
      <c r="G23" s="14">
        <v>6.04</v>
      </c>
      <c r="H23" s="14">
        <v>6.04</v>
      </c>
      <c r="I23" s="14"/>
      <c r="J23" s="13" t="s">
        <v>373</v>
      </c>
      <c r="K23" s="13" t="s">
        <v>329</v>
      </c>
      <c r="L23" s="13" t="s">
        <v>346</v>
      </c>
      <c r="M23" s="13" t="s">
        <v>362</v>
      </c>
      <c r="N23" s="15" t="s">
        <v>363</v>
      </c>
      <c r="O23" s="15" t="s">
        <v>374</v>
      </c>
      <c r="P23" s="15" t="s">
        <v>374</v>
      </c>
      <c r="Q23" s="15"/>
      <c r="R23" s="15" t="s">
        <v>321</v>
      </c>
      <c r="S23" s="11"/>
    </row>
    <row r="24" ht="46.35" customHeight="1" spans="1:19">
      <c r="A24" s="4"/>
      <c r="B24" s="13"/>
      <c r="C24" s="13"/>
      <c r="D24" s="13"/>
      <c r="E24" s="13"/>
      <c r="F24" s="13"/>
      <c r="G24" s="14"/>
      <c r="H24" s="14"/>
      <c r="I24" s="14"/>
      <c r="J24" s="13"/>
      <c r="K24" s="13" t="s">
        <v>315</v>
      </c>
      <c r="L24" s="13" t="s">
        <v>316</v>
      </c>
      <c r="M24" s="13" t="s">
        <v>375</v>
      </c>
      <c r="N24" s="15" t="s">
        <v>323</v>
      </c>
      <c r="O24" s="15" t="s">
        <v>376</v>
      </c>
      <c r="P24" s="15" t="s">
        <v>376</v>
      </c>
      <c r="Q24" s="15" t="s">
        <v>377</v>
      </c>
      <c r="R24" s="15" t="s">
        <v>321</v>
      </c>
      <c r="S24" s="11"/>
    </row>
    <row r="25" ht="46.35" customHeight="1" spans="1:19">
      <c r="A25" s="4"/>
      <c r="B25" s="13"/>
      <c r="C25" s="13"/>
      <c r="D25" s="13"/>
      <c r="E25" s="13"/>
      <c r="F25" s="13"/>
      <c r="G25" s="14"/>
      <c r="H25" s="14"/>
      <c r="I25" s="14"/>
      <c r="J25" s="13"/>
      <c r="K25" s="13" t="s">
        <v>335</v>
      </c>
      <c r="L25" s="13" t="s">
        <v>336</v>
      </c>
      <c r="M25" s="13" t="s">
        <v>378</v>
      </c>
      <c r="N25" s="15" t="s">
        <v>363</v>
      </c>
      <c r="O25" s="15" t="s">
        <v>374</v>
      </c>
      <c r="P25" s="15" t="s">
        <v>374</v>
      </c>
      <c r="Q25" s="15"/>
      <c r="R25" s="15" t="s">
        <v>321</v>
      </c>
      <c r="S25" s="11"/>
    </row>
    <row r="26" ht="22.9" customHeight="1" spans="1:19">
      <c r="A26" s="4"/>
      <c r="B26" s="13"/>
      <c r="C26" s="13" t="s">
        <v>379</v>
      </c>
      <c r="D26" s="13" t="s">
        <v>311</v>
      </c>
      <c r="E26" s="13" t="s">
        <v>380</v>
      </c>
      <c r="F26" s="13" t="s">
        <v>381</v>
      </c>
      <c r="G26" s="14">
        <v>52.93</v>
      </c>
      <c r="H26" s="14">
        <v>52.93</v>
      </c>
      <c r="I26" s="14"/>
      <c r="J26" s="13" t="s">
        <v>382</v>
      </c>
      <c r="K26" s="13" t="s">
        <v>315</v>
      </c>
      <c r="L26" s="13" t="s">
        <v>350</v>
      </c>
      <c r="M26" s="13" t="s">
        <v>383</v>
      </c>
      <c r="N26" s="15" t="s">
        <v>352</v>
      </c>
      <c r="O26" s="15" t="s">
        <v>384</v>
      </c>
      <c r="P26" s="15" t="s">
        <v>384</v>
      </c>
      <c r="Q26" s="15" t="s">
        <v>269</v>
      </c>
      <c r="R26" s="15" t="s">
        <v>343</v>
      </c>
      <c r="S26" s="11"/>
    </row>
    <row r="27" ht="22.9" customHeight="1" spans="1:19">
      <c r="A27" s="4"/>
      <c r="B27" s="13"/>
      <c r="C27" s="13"/>
      <c r="D27" s="13"/>
      <c r="E27" s="13"/>
      <c r="F27" s="13"/>
      <c r="G27" s="14"/>
      <c r="H27" s="14"/>
      <c r="I27" s="14"/>
      <c r="J27" s="13"/>
      <c r="K27" s="13" t="s">
        <v>315</v>
      </c>
      <c r="L27" s="13" t="s">
        <v>316</v>
      </c>
      <c r="M27" s="13" t="s">
        <v>385</v>
      </c>
      <c r="N27" s="15" t="s">
        <v>318</v>
      </c>
      <c r="O27" s="15" t="s">
        <v>386</v>
      </c>
      <c r="P27" s="15" t="s">
        <v>386</v>
      </c>
      <c r="Q27" s="15" t="s">
        <v>387</v>
      </c>
      <c r="R27" s="15" t="s">
        <v>321</v>
      </c>
      <c r="S27" s="11"/>
    </row>
    <row r="28" ht="22.9" customHeight="1" spans="1:19">
      <c r="A28" s="4"/>
      <c r="B28" s="13"/>
      <c r="C28" s="13"/>
      <c r="D28" s="13"/>
      <c r="E28" s="13"/>
      <c r="F28" s="13"/>
      <c r="G28" s="14"/>
      <c r="H28" s="14"/>
      <c r="I28" s="14"/>
      <c r="J28" s="13"/>
      <c r="K28" s="13" t="s">
        <v>315</v>
      </c>
      <c r="L28" s="13" t="s">
        <v>341</v>
      </c>
      <c r="M28" s="13" t="s">
        <v>388</v>
      </c>
      <c r="N28" s="15" t="s">
        <v>318</v>
      </c>
      <c r="O28" s="15" t="s">
        <v>361</v>
      </c>
      <c r="P28" s="15" t="s">
        <v>361</v>
      </c>
      <c r="Q28" s="15" t="s">
        <v>283</v>
      </c>
      <c r="R28" s="15" t="s">
        <v>321</v>
      </c>
      <c r="S28" s="11"/>
    </row>
    <row r="29" ht="22.9" customHeight="1" spans="1:19">
      <c r="A29" s="4"/>
      <c r="B29" s="13"/>
      <c r="C29" s="13"/>
      <c r="D29" s="13"/>
      <c r="E29" s="13"/>
      <c r="F29" s="13"/>
      <c r="G29" s="14"/>
      <c r="H29" s="14"/>
      <c r="I29" s="14"/>
      <c r="J29" s="13"/>
      <c r="K29" s="13" t="s">
        <v>315</v>
      </c>
      <c r="L29" s="13" t="s">
        <v>348</v>
      </c>
      <c r="M29" s="13" t="s">
        <v>389</v>
      </c>
      <c r="N29" s="15" t="s">
        <v>352</v>
      </c>
      <c r="O29" s="15" t="s">
        <v>390</v>
      </c>
      <c r="P29" s="15" t="s">
        <v>390</v>
      </c>
      <c r="Q29" s="15" t="s">
        <v>267</v>
      </c>
      <c r="R29" s="15" t="s">
        <v>343</v>
      </c>
      <c r="S29" s="11"/>
    </row>
    <row r="30" ht="22.9" customHeight="1" spans="1:19">
      <c r="A30" s="4"/>
      <c r="B30" s="13"/>
      <c r="C30" s="13"/>
      <c r="D30" s="13"/>
      <c r="E30" s="13"/>
      <c r="F30" s="13"/>
      <c r="G30" s="14"/>
      <c r="H30" s="14"/>
      <c r="I30" s="14"/>
      <c r="J30" s="13"/>
      <c r="K30" s="13" t="s">
        <v>329</v>
      </c>
      <c r="L30" s="13" t="s">
        <v>346</v>
      </c>
      <c r="M30" s="13" t="s">
        <v>391</v>
      </c>
      <c r="N30" s="15" t="s">
        <v>318</v>
      </c>
      <c r="O30" s="15" t="s">
        <v>392</v>
      </c>
      <c r="P30" s="15" t="s">
        <v>392</v>
      </c>
      <c r="Q30" s="15" t="s">
        <v>393</v>
      </c>
      <c r="R30" s="15" t="s">
        <v>321</v>
      </c>
      <c r="S30" s="11"/>
    </row>
    <row r="31" ht="31.15" customHeight="1" spans="1:19">
      <c r="A31" s="4"/>
      <c r="B31" s="13"/>
      <c r="C31" s="13"/>
      <c r="D31" s="13"/>
      <c r="E31" s="13"/>
      <c r="F31" s="13"/>
      <c r="G31" s="14"/>
      <c r="H31" s="14"/>
      <c r="I31" s="14"/>
      <c r="J31" s="13"/>
      <c r="K31" s="13" t="s">
        <v>335</v>
      </c>
      <c r="L31" s="13" t="s">
        <v>336</v>
      </c>
      <c r="M31" s="13" t="s">
        <v>394</v>
      </c>
      <c r="N31" s="15" t="s">
        <v>318</v>
      </c>
      <c r="O31" s="15" t="s">
        <v>395</v>
      </c>
      <c r="P31" s="15" t="s">
        <v>395</v>
      </c>
      <c r="Q31" s="15" t="s">
        <v>283</v>
      </c>
      <c r="R31" s="15" t="s">
        <v>321</v>
      </c>
      <c r="S31" s="11"/>
    </row>
    <row r="32" ht="22.9" customHeight="1" spans="1:19">
      <c r="A32" s="4"/>
      <c r="B32" s="13"/>
      <c r="C32" s="13" t="s">
        <v>396</v>
      </c>
      <c r="D32" s="13" t="s">
        <v>311</v>
      </c>
      <c r="E32" s="13" t="s">
        <v>397</v>
      </c>
      <c r="F32" s="13" t="s">
        <v>398</v>
      </c>
      <c r="G32" s="14">
        <v>9.5</v>
      </c>
      <c r="H32" s="14">
        <v>9.5</v>
      </c>
      <c r="I32" s="14"/>
      <c r="J32" s="13" t="s">
        <v>399</v>
      </c>
      <c r="K32" s="13" t="s">
        <v>315</v>
      </c>
      <c r="L32" s="13" t="s">
        <v>348</v>
      </c>
      <c r="M32" s="13" t="s">
        <v>400</v>
      </c>
      <c r="N32" s="15" t="s">
        <v>323</v>
      </c>
      <c r="O32" s="15" t="s">
        <v>353</v>
      </c>
      <c r="P32" s="15" t="s">
        <v>353</v>
      </c>
      <c r="Q32" s="15" t="s">
        <v>354</v>
      </c>
      <c r="R32" s="15" t="s">
        <v>321</v>
      </c>
      <c r="S32" s="11"/>
    </row>
    <row r="33" ht="22.9" customHeight="1" spans="1:19">
      <c r="A33" s="4"/>
      <c r="B33" s="13"/>
      <c r="C33" s="13"/>
      <c r="D33" s="13"/>
      <c r="E33" s="13"/>
      <c r="F33" s="13"/>
      <c r="G33" s="14"/>
      <c r="H33" s="14"/>
      <c r="I33" s="14"/>
      <c r="J33" s="13"/>
      <c r="K33" s="13" t="s">
        <v>315</v>
      </c>
      <c r="L33" s="13" t="s">
        <v>316</v>
      </c>
      <c r="M33" s="13" t="s">
        <v>401</v>
      </c>
      <c r="N33" s="15" t="s">
        <v>318</v>
      </c>
      <c r="O33" s="15" t="s">
        <v>402</v>
      </c>
      <c r="P33" s="15" t="s">
        <v>402</v>
      </c>
      <c r="Q33" s="15" t="s">
        <v>403</v>
      </c>
      <c r="R33" s="15" t="s">
        <v>321</v>
      </c>
      <c r="S33" s="11"/>
    </row>
    <row r="34" ht="22.9" customHeight="1" spans="1:19">
      <c r="A34" s="4"/>
      <c r="B34" s="13"/>
      <c r="C34" s="13"/>
      <c r="D34" s="13"/>
      <c r="E34" s="13"/>
      <c r="F34" s="13"/>
      <c r="G34" s="14"/>
      <c r="H34" s="14"/>
      <c r="I34" s="14"/>
      <c r="J34" s="13"/>
      <c r="K34" s="13" t="s">
        <v>315</v>
      </c>
      <c r="L34" s="13" t="s">
        <v>350</v>
      </c>
      <c r="M34" s="13" t="s">
        <v>404</v>
      </c>
      <c r="N34" s="15" t="s">
        <v>352</v>
      </c>
      <c r="O34" s="15" t="s">
        <v>405</v>
      </c>
      <c r="P34" s="15" t="s">
        <v>405</v>
      </c>
      <c r="Q34" s="15" t="s">
        <v>406</v>
      </c>
      <c r="R34" s="15" t="s">
        <v>343</v>
      </c>
      <c r="S34" s="11"/>
    </row>
    <row r="35" ht="22.9" customHeight="1" spans="1:19">
      <c r="A35" s="4"/>
      <c r="B35" s="13"/>
      <c r="C35" s="13"/>
      <c r="D35" s="13"/>
      <c r="E35" s="13"/>
      <c r="F35" s="13"/>
      <c r="G35" s="14"/>
      <c r="H35" s="14"/>
      <c r="I35" s="14"/>
      <c r="J35" s="13"/>
      <c r="K35" s="13" t="s">
        <v>315</v>
      </c>
      <c r="L35" s="13" t="s">
        <v>341</v>
      </c>
      <c r="M35" s="13" t="s">
        <v>388</v>
      </c>
      <c r="N35" s="15" t="s">
        <v>318</v>
      </c>
      <c r="O35" s="15" t="s">
        <v>361</v>
      </c>
      <c r="P35" s="15" t="s">
        <v>361</v>
      </c>
      <c r="Q35" s="15" t="s">
        <v>283</v>
      </c>
      <c r="R35" s="15" t="s">
        <v>321</v>
      </c>
      <c r="S35" s="11"/>
    </row>
    <row r="36" ht="22.9" customHeight="1" spans="1:19">
      <c r="A36" s="4"/>
      <c r="B36" s="13"/>
      <c r="C36" s="13" t="s">
        <v>407</v>
      </c>
      <c r="D36" s="13" t="s">
        <v>311</v>
      </c>
      <c r="E36" s="13" t="s">
        <v>408</v>
      </c>
      <c r="F36" s="13" t="s">
        <v>409</v>
      </c>
      <c r="G36" s="14">
        <v>3.19</v>
      </c>
      <c r="H36" s="14">
        <v>3.19</v>
      </c>
      <c r="I36" s="14"/>
      <c r="J36" s="13" t="s">
        <v>410</v>
      </c>
      <c r="K36" s="13" t="s">
        <v>315</v>
      </c>
      <c r="L36" s="13" t="s">
        <v>316</v>
      </c>
      <c r="M36" s="13" t="s">
        <v>411</v>
      </c>
      <c r="N36" s="15" t="s">
        <v>352</v>
      </c>
      <c r="O36" s="15" t="s">
        <v>412</v>
      </c>
      <c r="P36" s="15" t="s">
        <v>412</v>
      </c>
      <c r="Q36" s="15" t="s">
        <v>279</v>
      </c>
      <c r="R36" s="15" t="s">
        <v>343</v>
      </c>
      <c r="S36" s="11"/>
    </row>
    <row r="37" ht="31.15" customHeight="1" spans="1:19">
      <c r="A37" s="4"/>
      <c r="B37" s="13"/>
      <c r="C37" s="13"/>
      <c r="D37" s="13"/>
      <c r="E37" s="13"/>
      <c r="F37" s="13"/>
      <c r="G37" s="14"/>
      <c r="H37" s="14"/>
      <c r="I37" s="14"/>
      <c r="J37" s="13"/>
      <c r="K37" s="13" t="s">
        <v>335</v>
      </c>
      <c r="L37" s="13" t="s">
        <v>336</v>
      </c>
      <c r="M37" s="13" t="s">
        <v>413</v>
      </c>
      <c r="N37" s="15" t="s">
        <v>352</v>
      </c>
      <c r="O37" s="15" t="s">
        <v>414</v>
      </c>
      <c r="P37" s="15" t="s">
        <v>414</v>
      </c>
      <c r="Q37" s="15" t="s">
        <v>279</v>
      </c>
      <c r="R37" s="15" t="s">
        <v>343</v>
      </c>
      <c r="S37" s="11"/>
    </row>
    <row r="38" ht="22.9" customHeight="1" spans="1:19">
      <c r="A38" s="4"/>
      <c r="B38" s="13"/>
      <c r="C38" s="13"/>
      <c r="D38" s="13"/>
      <c r="E38" s="13"/>
      <c r="F38" s="13"/>
      <c r="G38" s="14"/>
      <c r="H38" s="14"/>
      <c r="I38" s="14"/>
      <c r="J38" s="13"/>
      <c r="K38" s="13" t="s">
        <v>315</v>
      </c>
      <c r="L38" s="13" t="s">
        <v>350</v>
      </c>
      <c r="M38" s="13" t="s">
        <v>415</v>
      </c>
      <c r="N38" s="15" t="s">
        <v>352</v>
      </c>
      <c r="O38" s="15" t="s">
        <v>416</v>
      </c>
      <c r="P38" s="15" t="s">
        <v>416</v>
      </c>
      <c r="Q38" s="15" t="s">
        <v>269</v>
      </c>
      <c r="R38" s="15" t="s">
        <v>343</v>
      </c>
      <c r="S38" s="11"/>
    </row>
    <row r="39" ht="31.15" customHeight="1" spans="1:19">
      <c r="A39" s="4"/>
      <c r="B39" s="13"/>
      <c r="C39" s="13"/>
      <c r="D39" s="13"/>
      <c r="E39" s="13"/>
      <c r="F39" s="13"/>
      <c r="G39" s="14"/>
      <c r="H39" s="14"/>
      <c r="I39" s="14"/>
      <c r="J39" s="13"/>
      <c r="K39" s="13" t="s">
        <v>315</v>
      </c>
      <c r="L39" s="13" t="s">
        <v>341</v>
      </c>
      <c r="M39" s="13" t="s">
        <v>417</v>
      </c>
      <c r="N39" s="15" t="s">
        <v>318</v>
      </c>
      <c r="O39" s="15" t="s">
        <v>418</v>
      </c>
      <c r="P39" s="15" t="s">
        <v>418</v>
      </c>
      <c r="Q39" s="15" t="s">
        <v>365</v>
      </c>
      <c r="R39" s="15" t="s">
        <v>321</v>
      </c>
      <c r="S39" s="11"/>
    </row>
    <row r="40" ht="22.9" customHeight="1" spans="1:19">
      <c r="A40" s="4"/>
      <c r="B40" s="13"/>
      <c r="C40" s="13"/>
      <c r="D40" s="13"/>
      <c r="E40" s="13"/>
      <c r="F40" s="13"/>
      <c r="G40" s="14"/>
      <c r="H40" s="14"/>
      <c r="I40" s="14"/>
      <c r="J40" s="13"/>
      <c r="K40" s="13" t="s">
        <v>315</v>
      </c>
      <c r="L40" s="13" t="s">
        <v>348</v>
      </c>
      <c r="M40" s="13" t="s">
        <v>419</v>
      </c>
      <c r="N40" s="15" t="s">
        <v>323</v>
      </c>
      <c r="O40" s="15" t="s">
        <v>353</v>
      </c>
      <c r="P40" s="15" t="s">
        <v>353</v>
      </c>
      <c r="Q40" s="15" t="s">
        <v>354</v>
      </c>
      <c r="R40" s="15" t="s">
        <v>321</v>
      </c>
      <c r="S40" s="11"/>
    </row>
    <row r="41" ht="31.15" customHeight="1" spans="1:19">
      <c r="A41" s="4"/>
      <c r="B41" s="13"/>
      <c r="C41" s="13"/>
      <c r="D41" s="13"/>
      <c r="E41" s="13"/>
      <c r="F41" s="13"/>
      <c r="G41" s="14"/>
      <c r="H41" s="14"/>
      <c r="I41" s="14"/>
      <c r="J41" s="13"/>
      <c r="K41" s="13" t="s">
        <v>329</v>
      </c>
      <c r="L41" s="13" t="s">
        <v>346</v>
      </c>
      <c r="M41" s="13" t="s">
        <v>420</v>
      </c>
      <c r="N41" s="15" t="s">
        <v>352</v>
      </c>
      <c r="O41" s="15" t="s">
        <v>319</v>
      </c>
      <c r="P41" s="15" t="s">
        <v>319</v>
      </c>
      <c r="Q41" s="15" t="s">
        <v>286</v>
      </c>
      <c r="R41" s="15" t="s">
        <v>343</v>
      </c>
      <c r="S41" s="11"/>
    </row>
    <row r="42" ht="25.9" customHeight="1" spans="1:19">
      <c r="A42" s="4"/>
      <c r="B42" s="13"/>
      <c r="C42" s="13" t="s">
        <v>421</v>
      </c>
      <c r="D42" s="13" t="s">
        <v>311</v>
      </c>
      <c r="E42" s="13" t="s">
        <v>422</v>
      </c>
      <c r="F42" s="13" t="s">
        <v>423</v>
      </c>
      <c r="G42" s="14">
        <v>12.56</v>
      </c>
      <c r="H42" s="14">
        <v>12.56</v>
      </c>
      <c r="I42" s="14"/>
      <c r="J42" s="13" t="s">
        <v>424</v>
      </c>
      <c r="K42" s="13" t="s">
        <v>315</v>
      </c>
      <c r="L42" s="13" t="s">
        <v>341</v>
      </c>
      <c r="M42" s="13" t="s">
        <v>425</v>
      </c>
      <c r="N42" s="15" t="s">
        <v>318</v>
      </c>
      <c r="O42" s="15" t="s">
        <v>338</v>
      </c>
      <c r="P42" s="15" t="s">
        <v>338</v>
      </c>
      <c r="Q42" s="15" t="s">
        <v>283</v>
      </c>
      <c r="R42" s="15" t="s">
        <v>321</v>
      </c>
      <c r="S42" s="11"/>
    </row>
    <row r="43" ht="25.9" customHeight="1" spans="1:19">
      <c r="A43" s="4"/>
      <c r="B43" s="13"/>
      <c r="C43" s="13"/>
      <c r="D43" s="13"/>
      <c r="E43" s="13"/>
      <c r="F43" s="13"/>
      <c r="G43" s="14"/>
      <c r="H43" s="14"/>
      <c r="I43" s="14"/>
      <c r="J43" s="13"/>
      <c r="K43" s="13" t="s">
        <v>315</v>
      </c>
      <c r="L43" s="13" t="s">
        <v>350</v>
      </c>
      <c r="M43" s="13" t="s">
        <v>383</v>
      </c>
      <c r="N43" s="15" t="s">
        <v>352</v>
      </c>
      <c r="O43" s="15" t="s">
        <v>426</v>
      </c>
      <c r="P43" s="15" t="s">
        <v>426</v>
      </c>
      <c r="Q43" s="15" t="s">
        <v>269</v>
      </c>
      <c r="R43" s="15" t="s">
        <v>343</v>
      </c>
      <c r="S43" s="11"/>
    </row>
    <row r="44" ht="31.15" customHeight="1" spans="1:19">
      <c r="A44" s="4"/>
      <c r="B44" s="13"/>
      <c r="C44" s="13"/>
      <c r="D44" s="13"/>
      <c r="E44" s="13"/>
      <c r="F44" s="13"/>
      <c r="G44" s="14"/>
      <c r="H44" s="14"/>
      <c r="I44" s="14"/>
      <c r="J44" s="13"/>
      <c r="K44" s="13" t="s">
        <v>329</v>
      </c>
      <c r="L44" s="13" t="s">
        <v>346</v>
      </c>
      <c r="M44" s="13" t="s">
        <v>427</v>
      </c>
      <c r="N44" s="15" t="s">
        <v>318</v>
      </c>
      <c r="O44" s="15" t="s">
        <v>338</v>
      </c>
      <c r="P44" s="15" t="s">
        <v>338</v>
      </c>
      <c r="Q44" s="15" t="s">
        <v>283</v>
      </c>
      <c r="R44" s="15" t="s">
        <v>321</v>
      </c>
      <c r="S44" s="11"/>
    </row>
    <row r="45" ht="25.9" customHeight="1" spans="1:19">
      <c r="A45" s="4"/>
      <c r="B45" s="13"/>
      <c r="C45" s="13"/>
      <c r="D45" s="13"/>
      <c r="E45" s="13"/>
      <c r="F45" s="13"/>
      <c r="G45" s="14"/>
      <c r="H45" s="14"/>
      <c r="I45" s="14"/>
      <c r="J45" s="13"/>
      <c r="K45" s="13" t="s">
        <v>315</v>
      </c>
      <c r="L45" s="13" t="s">
        <v>316</v>
      </c>
      <c r="M45" s="13" t="s">
        <v>428</v>
      </c>
      <c r="N45" s="15" t="s">
        <v>323</v>
      </c>
      <c r="O45" s="15" t="s">
        <v>429</v>
      </c>
      <c r="P45" s="15" t="s">
        <v>429</v>
      </c>
      <c r="Q45" s="15" t="s">
        <v>430</v>
      </c>
      <c r="R45" s="15" t="s">
        <v>321</v>
      </c>
      <c r="S45" s="11"/>
    </row>
    <row r="46" ht="31.15" customHeight="1" spans="1:19">
      <c r="A46" s="4"/>
      <c r="B46" s="13"/>
      <c r="C46" s="13"/>
      <c r="D46" s="13"/>
      <c r="E46" s="13"/>
      <c r="F46" s="13"/>
      <c r="G46" s="14"/>
      <c r="H46" s="14"/>
      <c r="I46" s="14"/>
      <c r="J46" s="13"/>
      <c r="K46" s="13" t="s">
        <v>335</v>
      </c>
      <c r="L46" s="13" t="s">
        <v>336</v>
      </c>
      <c r="M46" s="13" t="s">
        <v>394</v>
      </c>
      <c r="N46" s="15" t="s">
        <v>318</v>
      </c>
      <c r="O46" s="15" t="s">
        <v>395</v>
      </c>
      <c r="P46" s="15" t="s">
        <v>395</v>
      </c>
      <c r="Q46" s="15" t="s">
        <v>283</v>
      </c>
      <c r="R46" s="15" t="s">
        <v>321</v>
      </c>
      <c r="S46" s="11"/>
    </row>
    <row r="47" ht="25.9" customHeight="1" spans="1:19">
      <c r="A47" s="4"/>
      <c r="B47" s="13"/>
      <c r="C47" s="13"/>
      <c r="D47" s="13"/>
      <c r="E47" s="13"/>
      <c r="F47" s="13"/>
      <c r="G47" s="14"/>
      <c r="H47" s="14"/>
      <c r="I47" s="14"/>
      <c r="J47" s="13"/>
      <c r="K47" s="13" t="s">
        <v>315</v>
      </c>
      <c r="L47" s="13" t="s">
        <v>348</v>
      </c>
      <c r="M47" s="13" t="s">
        <v>431</v>
      </c>
      <c r="N47" s="15" t="s">
        <v>323</v>
      </c>
      <c r="O47" s="15" t="s">
        <v>353</v>
      </c>
      <c r="P47" s="15" t="s">
        <v>353</v>
      </c>
      <c r="Q47" s="15" t="s">
        <v>354</v>
      </c>
      <c r="R47" s="15" t="s">
        <v>321</v>
      </c>
      <c r="S47" s="11"/>
    </row>
    <row r="48" ht="77.1" customHeight="1" spans="1:19">
      <c r="A48" s="4"/>
      <c r="B48" s="13"/>
      <c r="C48" s="13" t="s">
        <v>432</v>
      </c>
      <c r="D48" s="13" t="s">
        <v>311</v>
      </c>
      <c r="E48" s="13" t="s">
        <v>433</v>
      </c>
      <c r="F48" s="13" t="s">
        <v>434</v>
      </c>
      <c r="G48" s="14">
        <v>87.93</v>
      </c>
      <c r="H48" s="14">
        <v>87.93</v>
      </c>
      <c r="I48" s="14"/>
      <c r="J48" s="13" t="s">
        <v>435</v>
      </c>
      <c r="K48" s="13" t="s">
        <v>315</v>
      </c>
      <c r="L48" s="13" t="s">
        <v>341</v>
      </c>
      <c r="M48" s="13" t="s">
        <v>436</v>
      </c>
      <c r="N48" s="15" t="s">
        <v>323</v>
      </c>
      <c r="O48" s="15" t="s">
        <v>390</v>
      </c>
      <c r="P48" s="15" t="s">
        <v>390</v>
      </c>
      <c r="Q48" s="15" t="s">
        <v>275</v>
      </c>
      <c r="R48" s="15" t="s">
        <v>321</v>
      </c>
      <c r="S48" s="11"/>
    </row>
    <row r="49" ht="62.1" customHeight="1" spans="1:19">
      <c r="A49" s="4"/>
      <c r="B49" s="13"/>
      <c r="C49" s="13"/>
      <c r="D49" s="13"/>
      <c r="E49" s="13"/>
      <c r="F49" s="13"/>
      <c r="G49" s="14"/>
      <c r="H49" s="14"/>
      <c r="I49" s="14"/>
      <c r="J49" s="13"/>
      <c r="K49" s="13" t="s">
        <v>329</v>
      </c>
      <c r="L49" s="13" t="s">
        <v>346</v>
      </c>
      <c r="M49" s="13" t="s">
        <v>437</v>
      </c>
      <c r="N49" s="15" t="s">
        <v>323</v>
      </c>
      <c r="O49" s="15" t="s">
        <v>390</v>
      </c>
      <c r="P49" s="15" t="s">
        <v>390</v>
      </c>
      <c r="Q49" s="15" t="s">
        <v>275</v>
      </c>
      <c r="R49" s="15" t="s">
        <v>321</v>
      </c>
      <c r="S49" s="11"/>
    </row>
    <row r="50" ht="31.15" customHeight="1" spans="1:19">
      <c r="A50" s="4"/>
      <c r="B50" s="13"/>
      <c r="C50" s="13"/>
      <c r="D50" s="13"/>
      <c r="E50" s="13"/>
      <c r="F50" s="13"/>
      <c r="G50" s="14"/>
      <c r="H50" s="14"/>
      <c r="I50" s="14"/>
      <c r="J50" s="13"/>
      <c r="K50" s="13" t="s">
        <v>315</v>
      </c>
      <c r="L50" s="13" t="s">
        <v>350</v>
      </c>
      <c r="M50" s="13" t="s">
        <v>438</v>
      </c>
      <c r="N50" s="15" t="s">
        <v>352</v>
      </c>
      <c r="O50" s="15" t="s">
        <v>439</v>
      </c>
      <c r="P50" s="15" t="s">
        <v>439</v>
      </c>
      <c r="Q50" s="15" t="s">
        <v>406</v>
      </c>
      <c r="R50" s="15" t="s">
        <v>343</v>
      </c>
      <c r="S50" s="11"/>
    </row>
    <row r="51" ht="22.9" customHeight="1" spans="1:19">
      <c r="A51" s="4"/>
      <c r="B51" s="13"/>
      <c r="C51" s="13"/>
      <c r="D51" s="13"/>
      <c r="E51" s="13"/>
      <c r="F51" s="13"/>
      <c r="G51" s="14"/>
      <c r="H51" s="14"/>
      <c r="I51" s="14"/>
      <c r="J51" s="13"/>
      <c r="K51" s="13" t="s">
        <v>315</v>
      </c>
      <c r="L51" s="13" t="s">
        <v>316</v>
      </c>
      <c r="M51" s="13" t="s">
        <v>440</v>
      </c>
      <c r="N51" s="15" t="s">
        <v>323</v>
      </c>
      <c r="O51" s="15" t="s">
        <v>390</v>
      </c>
      <c r="P51" s="15" t="s">
        <v>390</v>
      </c>
      <c r="Q51" s="15" t="s">
        <v>441</v>
      </c>
      <c r="R51" s="15" t="s">
        <v>321</v>
      </c>
      <c r="S51" s="11"/>
    </row>
    <row r="52" ht="31.15" customHeight="1" spans="1:19">
      <c r="A52" s="4"/>
      <c r="B52" s="13"/>
      <c r="C52" s="13"/>
      <c r="D52" s="13"/>
      <c r="E52" s="13"/>
      <c r="F52" s="13"/>
      <c r="G52" s="14"/>
      <c r="H52" s="14"/>
      <c r="I52" s="14"/>
      <c r="J52" s="13"/>
      <c r="K52" s="13" t="s">
        <v>335</v>
      </c>
      <c r="L52" s="13" t="s">
        <v>336</v>
      </c>
      <c r="M52" s="13" t="s">
        <v>442</v>
      </c>
      <c r="N52" s="15" t="s">
        <v>318</v>
      </c>
      <c r="O52" s="15" t="s">
        <v>395</v>
      </c>
      <c r="P52" s="15" t="s">
        <v>395</v>
      </c>
      <c r="Q52" s="15" t="s">
        <v>283</v>
      </c>
      <c r="R52" s="15" t="s">
        <v>321</v>
      </c>
      <c r="S52" s="11"/>
    </row>
    <row r="53" ht="31.15" customHeight="1" spans="1:19">
      <c r="A53" s="4"/>
      <c r="B53" s="13"/>
      <c r="C53" s="13"/>
      <c r="D53" s="13"/>
      <c r="E53" s="13"/>
      <c r="F53" s="13"/>
      <c r="G53" s="14"/>
      <c r="H53" s="14"/>
      <c r="I53" s="14"/>
      <c r="J53" s="13"/>
      <c r="K53" s="13" t="s">
        <v>315</v>
      </c>
      <c r="L53" s="13" t="s">
        <v>348</v>
      </c>
      <c r="M53" s="13" t="s">
        <v>443</v>
      </c>
      <c r="N53" s="15" t="s">
        <v>352</v>
      </c>
      <c r="O53" s="15" t="s">
        <v>353</v>
      </c>
      <c r="P53" s="15" t="s">
        <v>353</v>
      </c>
      <c r="Q53" s="15" t="s">
        <v>354</v>
      </c>
      <c r="R53" s="15" t="s">
        <v>343</v>
      </c>
      <c r="S53" s="11"/>
    </row>
    <row r="54" ht="31.15" customHeight="1" spans="1:19">
      <c r="A54" s="4"/>
      <c r="B54" s="13"/>
      <c r="C54" s="13" t="s">
        <v>444</v>
      </c>
      <c r="D54" s="13" t="s">
        <v>311</v>
      </c>
      <c r="E54" s="13" t="s">
        <v>445</v>
      </c>
      <c r="F54" s="13" t="s">
        <v>446</v>
      </c>
      <c r="G54" s="14">
        <v>36.04</v>
      </c>
      <c r="H54" s="14">
        <v>36.04</v>
      </c>
      <c r="I54" s="14"/>
      <c r="J54" s="13" t="s">
        <v>447</v>
      </c>
      <c r="K54" s="13" t="s">
        <v>315</v>
      </c>
      <c r="L54" s="13" t="s">
        <v>341</v>
      </c>
      <c r="M54" s="13" t="s">
        <v>448</v>
      </c>
      <c r="N54" s="15" t="s">
        <v>323</v>
      </c>
      <c r="O54" s="15" t="s">
        <v>449</v>
      </c>
      <c r="P54" s="15" t="s">
        <v>449</v>
      </c>
      <c r="Q54" s="15" t="s">
        <v>264</v>
      </c>
      <c r="R54" s="15" t="s">
        <v>321</v>
      </c>
      <c r="S54" s="11"/>
    </row>
    <row r="55" ht="22.9" customHeight="1" spans="1:19">
      <c r="A55" s="4"/>
      <c r="B55" s="13"/>
      <c r="C55" s="13"/>
      <c r="D55" s="13"/>
      <c r="E55" s="13"/>
      <c r="F55" s="13"/>
      <c r="G55" s="14"/>
      <c r="H55" s="14"/>
      <c r="I55" s="14"/>
      <c r="J55" s="13"/>
      <c r="K55" s="13" t="s">
        <v>329</v>
      </c>
      <c r="L55" s="13" t="s">
        <v>346</v>
      </c>
      <c r="M55" s="13" t="s">
        <v>450</v>
      </c>
      <c r="N55" s="15" t="s">
        <v>318</v>
      </c>
      <c r="O55" s="15" t="s">
        <v>392</v>
      </c>
      <c r="P55" s="15" t="s">
        <v>392</v>
      </c>
      <c r="Q55" s="15" t="s">
        <v>393</v>
      </c>
      <c r="R55" s="15" t="s">
        <v>321</v>
      </c>
      <c r="S55" s="11"/>
    </row>
    <row r="56" ht="22.9" customHeight="1" spans="1:19">
      <c r="A56" s="4"/>
      <c r="B56" s="13"/>
      <c r="C56" s="13"/>
      <c r="D56" s="13"/>
      <c r="E56" s="13"/>
      <c r="F56" s="13"/>
      <c r="G56" s="14"/>
      <c r="H56" s="14"/>
      <c r="I56" s="14"/>
      <c r="J56" s="13"/>
      <c r="K56" s="13" t="s">
        <v>315</v>
      </c>
      <c r="L56" s="13" t="s">
        <v>316</v>
      </c>
      <c r="M56" s="13" t="s">
        <v>451</v>
      </c>
      <c r="N56" s="15" t="s">
        <v>323</v>
      </c>
      <c r="O56" s="15" t="s">
        <v>402</v>
      </c>
      <c r="P56" s="15" t="s">
        <v>402</v>
      </c>
      <c r="Q56" s="15" t="s">
        <v>452</v>
      </c>
      <c r="R56" s="15" t="s">
        <v>321</v>
      </c>
      <c r="S56" s="11"/>
    </row>
    <row r="57" ht="31.15" customHeight="1" spans="1:19">
      <c r="A57" s="4"/>
      <c r="B57" s="13"/>
      <c r="C57" s="13"/>
      <c r="D57" s="13"/>
      <c r="E57" s="13"/>
      <c r="F57" s="13"/>
      <c r="G57" s="14"/>
      <c r="H57" s="14"/>
      <c r="I57" s="14"/>
      <c r="J57" s="13"/>
      <c r="K57" s="13" t="s">
        <v>335</v>
      </c>
      <c r="L57" s="13" t="s">
        <v>336</v>
      </c>
      <c r="M57" s="13" t="s">
        <v>394</v>
      </c>
      <c r="N57" s="15" t="s">
        <v>318</v>
      </c>
      <c r="O57" s="15" t="s">
        <v>395</v>
      </c>
      <c r="P57" s="15" t="s">
        <v>395</v>
      </c>
      <c r="Q57" s="15" t="s">
        <v>283</v>
      </c>
      <c r="R57" s="15" t="s">
        <v>321</v>
      </c>
      <c r="S57" s="11"/>
    </row>
    <row r="58" ht="22.9" customHeight="1" spans="1:19">
      <c r="A58" s="4"/>
      <c r="B58" s="13"/>
      <c r="C58" s="13"/>
      <c r="D58" s="13"/>
      <c r="E58" s="13"/>
      <c r="F58" s="13"/>
      <c r="G58" s="14"/>
      <c r="H58" s="14"/>
      <c r="I58" s="14"/>
      <c r="J58" s="13"/>
      <c r="K58" s="13" t="s">
        <v>315</v>
      </c>
      <c r="L58" s="13" t="s">
        <v>348</v>
      </c>
      <c r="M58" s="13" t="s">
        <v>453</v>
      </c>
      <c r="N58" s="15" t="s">
        <v>352</v>
      </c>
      <c r="O58" s="15" t="s">
        <v>390</v>
      </c>
      <c r="P58" s="15" t="s">
        <v>390</v>
      </c>
      <c r="Q58" s="15" t="s">
        <v>267</v>
      </c>
      <c r="R58" s="15" t="s">
        <v>343</v>
      </c>
      <c r="S58" s="11"/>
    </row>
    <row r="59" ht="22.9" customHeight="1" spans="1:19">
      <c r="A59" s="4"/>
      <c r="B59" s="13"/>
      <c r="C59" s="13"/>
      <c r="D59" s="13"/>
      <c r="E59" s="13"/>
      <c r="F59" s="13"/>
      <c r="G59" s="14"/>
      <c r="H59" s="14"/>
      <c r="I59" s="14"/>
      <c r="J59" s="13"/>
      <c r="K59" s="13" t="s">
        <v>315</v>
      </c>
      <c r="L59" s="13" t="s">
        <v>350</v>
      </c>
      <c r="M59" s="13" t="s">
        <v>415</v>
      </c>
      <c r="N59" s="15" t="s">
        <v>352</v>
      </c>
      <c r="O59" s="15" t="s">
        <v>454</v>
      </c>
      <c r="P59" s="15" t="s">
        <v>454</v>
      </c>
      <c r="Q59" s="15" t="s">
        <v>269</v>
      </c>
      <c r="R59" s="15" t="s">
        <v>343</v>
      </c>
      <c r="S59" s="11"/>
    </row>
    <row r="60" ht="38.85" customHeight="1" spans="1:19">
      <c r="A60" s="4"/>
      <c r="B60" s="13"/>
      <c r="C60" s="13" t="s">
        <v>455</v>
      </c>
      <c r="D60" s="13" t="s">
        <v>311</v>
      </c>
      <c r="E60" s="13" t="s">
        <v>408</v>
      </c>
      <c r="F60" s="13" t="s">
        <v>409</v>
      </c>
      <c r="G60" s="14">
        <v>4.44</v>
      </c>
      <c r="H60" s="14">
        <v>4.44</v>
      </c>
      <c r="I60" s="14"/>
      <c r="J60" s="13" t="s">
        <v>456</v>
      </c>
      <c r="K60" s="13" t="s">
        <v>315</v>
      </c>
      <c r="L60" s="13" t="s">
        <v>316</v>
      </c>
      <c r="M60" s="13" t="s">
        <v>411</v>
      </c>
      <c r="N60" s="15" t="s">
        <v>318</v>
      </c>
      <c r="O60" s="15" t="s">
        <v>334</v>
      </c>
      <c r="P60" s="15" t="s">
        <v>334</v>
      </c>
      <c r="Q60" s="15" t="s">
        <v>441</v>
      </c>
      <c r="R60" s="15" t="s">
        <v>321</v>
      </c>
      <c r="S60" s="11"/>
    </row>
    <row r="61" ht="38.85" customHeight="1" spans="1:19">
      <c r="A61" s="4"/>
      <c r="B61" s="13"/>
      <c r="C61" s="13"/>
      <c r="D61" s="13"/>
      <c r="E61" s="13"/>
      <c r="F61" s="13"/>
      <c r="G61" s="14"/>
      <c r="H61" s="14"/>
      <c r="I61" s="14"/>
      <c r="J61" s="13"/>
      <c r="K61" s="13" t="s">
        <v>315</v>
      </c>
      <c r="L61" s="13" t="s">
        <v>350</v>
      </c>
      <c r="M61" s="13" t="s">
        <v>457</v>
      </c>
      <c r="N61" s="15" t="s">
        <v>352</v>
      </c>
      <c r="O61" s="15" t="s">
        <v>458</v>
      </c>
      <c r="P61" s="15" t="s">
        <v>458</v>
      </c>
      <c r="Q61" s="15" t="s">
        <v>269</v>
      </c>
      <c r="R61" s="15" t="s">
        <v>343</v>
      </c>
      <c r="S61" s="11"/>
    </row>
    <row r="62" ht="38.85" customHeight="1" spans="1:19">
      <c r="A62" s="4"/>
      <c r="B62" s="13"/>
      <c r="C62" s="13"/>
      <c r="D62" s="13"/>
      <c r="E62" s="13"/>
      <c r="F62" s="13"/>
      <c r="G62" s="14"/>
      <c r="H62" s="14"/>
      <c r="I62" s="14"/>
      <c r="J62" s="13"/>
      <c r="K62" s="13" t="s">
        <v>329</v>
      </c>
      <c r="L62" s="13" t="s">
        <v>346</v>
      </c>
      <c r="M62" s="13" t="s">
        <v>459</v>
      </c>
      <c r="N62" s="15" t="s">
        <v>318</v>
      </c>
      <c r="O62" s="15" t="s">
        <v>460</v>
      </c>
      <c r="P62" s="15" t="s">
        <v>460</v>
      </c>
      <c r="Q62" s="15" t="s">
        <v>461</v>
      </c>
      <c r="R62" s="15" t="s">
        <v>321</v>
      </c>
      <c r="S62" s="11"/>
    </row>
    <row r="63" ht="38.85" customHeight="1" spans="1:19">
      <c r="A63" s="4"/>
      <c r="B63" s="13"/>
      <c r="C63" s="13"/>
      <c r="D63" s="13"/>
      <c r="E63" s="13"/>
      <c r="F63" s="13"/>
      <c r="G63" s="14"/>
      <c r="H63" s="14"/>
      <c r="I63" s="14"/>
      <c r="J63" s="13"/>
      <c r="K63" s="13" t="s">
        <v>335</v>
      </c>
      <c r="L63" s="13" t="s">
        <v>336</v>
      </c>
      <c r="M63" s="13" t="s">
        <v>462</v>
      </c>
      <c r="N63" s="15" t="s">
        <v>318</v>
      </c>
      <c r="O63" s="15" t="s">
        <v>319</v>
      </c>
      <c r="P63" s="15" t="s">
        <v>319</v>
      </c>
      <c r="Q63" s="15" t="s">
        <v>461</v>
      </c>
      <c r="R63" s="15" t="s">
        <v>321</v>
      </c>
      <c r="S63" s="11"/>
    </row>
    <row r="64" ht="38.85" customHeight="1" spans="1:19">
      <c r="A64" s="4"/>
      <c r="B64" s="13"/>
      <c r="C64" s="13"/>
      <c r="D64" s="13"/>
      <c r="E64" s="13"/>
      <c r="F64" s="13"/>
      <c r="G64" s="14"/>
      <c r="H64" s="14"/>
      <c r="I64" s="14"/>
      <c r="J64" s="13"/>
      <c r="K64" s="13" t="s">
        <v>315</v>
      </c>
      <c r="L64" s="13" t="s">
        <v>341</v>
      </c>
      <c r="M64" s="13" t="s">
        <v>463</v>
      </c>
      <c r="N64" s="15" t="s">
        <v>318</v>
      </c>
      <c r="O64" s="15" t="s">
        <v>334</v>
      </c>
      <c r="P64" s="15" t="s">
        <v>334</v>
      </c>
      <c r="Q64" s="15" t="s">
        <v>365</v>
      </c>
      <c r="R64" s="15" t="s">
        <v>321</v>
      </c>
      <c r="S64" s="11"/>
    </row>
    <row r="65" ht="38.85" customHeight="1" spans="1:19">
      <c r="A65" s="4"/>
      <c r="B65" s="13"/>
      <c r="C65" s="13"/>
      <c r="D65" s="13"/>
      <c r="E65" s="13"/>
      <c r="F65" s="13"/>
      <c r="G65" s="14"/>
      <c r="H65" s="14"/>
      <c r="I65" s="14"/>
      <c r="J65" s="13"/>
      <c r="K65" s="13" t="s">
        <v>315</v>
      </c>
      <c r="L65" s="13" t="s">
        <v>348</v>
      </c>
      <c r="M65" s="13" t="s">
        <v>453</v>
      </c>
      <c r="N65" s="15" t="s">
        <v>352</v>
      </c>
      <c r="O65" s="15" t="s">
        <v>390</v>
      </c>
      <c r="P65" s="15" t="s">
        <v>390</v>
      </c>
      <c r="Q65" s="15" t="s">
        <v>267</v>
      </c>
      <c r="R65" s="15" t="s">
        <v>343</v>
      </c>
      <c r="S65" s="11"/>
    </row>
    <row r="66" ht="41.45" customHeight="1" spans="1:19">
      <c r="A66" s="4"/>
      <c r="B66" s="13"/>
      <c r="C66" s="13" t="s">
        <v>464</v>
      </c>
      <c r="D66" s="13" t="s">
        <v>311</v>
      </c>
      <c r="E66" s="13" t="s">
        <v>465</v>
      </c>
      <c r="F66" s="13" t="s">
        <v>466</v>
      </c>
      <c r="G66" s="14">
        <v>32.54</v>
      </c>
      <c r="H66" s="14">
        <v>32.54</v>
      </c>
      <c r="I66" s="14"/>
      <c r="J66" s="13" t="s">
        <v>467</v>
      </c>
      <c r="K66" s="13" t="s">
        <v>315</v>
      </c>
      <c r="L66" s="13" t="s">
        <v>350</v>
      </c>
      <c r="M66" s="13" t="s">
        <v>383</v>
      </c>
      <c r="N66" s="15" t="s">
        <v>352</v>
      </c>
      <c r="O66" s="15" t="s">
        <v>468</v>
      </c>
      <c r="P66" s="15" t="s">
        <v>468</v>
      </c>
      <c r="Q66" s="15" t="s">
        <v>269</v>
      </c>
      <c r="R66" s="15" t="s">
        <v>343</v>
      </c>
      <c r="S66" s="11"/>
    </row>
    <row r="67" ht="41.45" customHeight="1" spans="1:19">
      <c r="A67" s="4"/>
      <c r="B67" s="13"/>
      <c r="C67" s="13"/>
      <c r="D67" s="13"/>
      <c r="E67" s="13"/>
      <c r="F67" s="13"/>
      <c r="G67" s="14"/>
      <c r="H67" s="14"/>
      <c r="I67" s="14"/>
      <c r="J67" s="13"/>
      <c r="K67" s="13" t="s">
        <v>315</v>
      </c>
      <c r="L67" s="13" t="s">
        <v>316</v>
      </c>
      <c r="M67" s="13" t="s">
        <v>469</v>
      </c>
      <c r="N67" s="15" t="s">
        <v>323</v>
      </c>
      <c r="O67" s="15" t="s">
        <v>470</v>
      </c>
      <c r="P67" s="15" t="s">
        <v>470</v>
      </c>
      <c r="Q67" s="15" t="s">
        <v>279</v>
      </c>
      <c r="R67" s="15" t="s">
        <v>321</v>
      </c>
      <c r="S67" s="11"/>
    </row>
    <row r="68" ht="41.45" customHeight="1" spans="1:19">
      <c r="A68" s="4"/>
      <c r="B68" s="13"/>
      <c r="C68" s="13"/>
      <c r="D68" s="13"/>
      <c r="E68" s="13"/>
      <c r="F68" s="13"/>
      <c r="G68" s="14"/>
      <c r="H68" s="14"/>
      <c r="I68" s="14"/>
      <c r="J68" s="13"/>
      <c r="K68" s="13" t="s">
        <v>315</v>
      </c>
      <c r="L68" s="13" t="s">
        <v>341</v>
      </c>
      <c r="M68" s="13" t="s">
        <v>471</v>
      </c>
      <c r="N68" s="15" t="s">
        <v>363</v>
      </c>
      <c r="O68" s="15" t="s">
        <v>374</v>
      </c>
      <c r="P68" s="15" t="s">
        <v>374</v>
      </c>
      <c r="Q68" s="15" t="s">
        <v>279</v>
      </c>
      <c r="R68" s="15" t="s">
        <v>321</v>
      </c>
      <c r="S68" s="11"/>
    </row>
    <row r="69" ht="41.45" customHeight="1" spans="1:19">
      <c r="A69" s="4"/>
      <c r="B69" s="13"/>
      <c r="C69" s="13"/>
      <c r="D69" s="13"/>
      <c r="E69" s="13"/>
      <c r="F69" s="13"/>
      <c r="G69" s="14"/>
      <c r="H69" s="14"/>
      <c r="I69" s="14"/>
      <c r="J69" s="13"/>
      <c r="K69" s="13" t="s">
        <v>329</v>
      </c>
      <c r="L69" s="13" t="s">
        <v>346</v>
      </c>
      <c r="M69" s="13" t="s">
        <v>472</v>
      </c>
      <c r="N69" s="15" t="s">
        <v>318</v>
      </c>
      <c r="O69" s="15" t="s">
        <v>338</v>
      </c>
      <c r="P69" s="15" t="s">
        <v>338</v>
      </c>
      <c r="Q69" s="15" t="s">
        <v>283</v>
      </c>
      <c r="R69" s="15" t="s">
        <v>321</v>
      </c>
      <c r="S69" s="11"/>
    </row>
    <row r="70" ht="41.45" customHeight="1" spans="1:19">
      <c r="A70" s="4"/>
      <c r="B70" s="13"/>
      <c r="C70" s="13"/>
      <c r="D70" s="13"/>
      <c r="E70" s="13"/>
      <c r="F70" s="13"/>
      <c r="G70" s="14"/>
      <c r="H70" s="14"/>
      <c r="I70" s="14"/>
      <c r="J70" s="13"/>
      <c r="K70" s="13" t="s">
        <v>335</v>
      </c>
      <c r="L70" s="13" t="s">
        <v>336</v>
      </c>
      <c r="M70" s="13" t="s">
        <v>473</v>
      </c>
      <c r="N70" s="15" t="s">
        <v>318</v>
      </c>
      <c r="O70" s="15" t="s">
        <v>395</v>
      </c>
      <c r="P70" s="15" t="s">
        <v>395</v>
      </c>
      <c r="Q70" s="15" t="s">
        <v>283</v>
      </c>
      <c r="R70" s="15" t="s">
        <v>321</v>
      </c>
      <c r="S70" s="11"/>
    </row>
    <row r="71" ht="41.45" customHeight="1" spans="1:19">
      <c r="A71" s="4"/>
      <c r="B71" s="13"/>
      <c r="C71" s="13"/>
      <c r="D71" s="13"/>
      <c r="E71" s="13"/>
      <c r="F71" s="13"/>
      <c r="G71" s="14"/>
      <c r="H71" s="14"/>
      <c r="I71" s="14"/>
      <c r="J71" s="13"/>
      <c r="K71" s="13" t="s">
        <v>315</v>
      </c>
      <c r="L71" s="13" t="s">
        <v>348</v>
      </c>
      <c r="M71" s="13" t="s">
        <v>474</v>
      </c>
      <c r="N71" s="15" t="s">
        <v>352</v>
      </c>
      <c r="O71" s="15" t="s">
        <v>353</v>
      </c>
      <c r="P71" s="15" t="s">
        <v>353</v>
      </c>
      <c r="Q71" s="15" t="s">
        <v>354</v>
      </c>
      <c r="R71" s="15" t="s">
        <v>343</v>
      </c>
      <c r="S71" s="11"/>
    </row>
    <row r="72" ht="36.2" customHeight="1" spans="1:19">
      <c r="A72" s="4"/>
      <c r="B72" s="13"/>
      <c r="C72" s="13" t="s">
        <v>475</v>
      </c>
      <c r="D72" s="13" t="s">
        <v>311</v>
      </c>
      <c r="E72" s="13" t="s">
        <v>476</v>
      </c>
      <c r="F72" s="13" t="s">
        <v>477</v>
      </c>
      <c r="G72" s="14">
        <v>9.89</v>
      </c>
      <c r="H72" s="14">
        <v>9.89</v>
      </c>
      <c r="I72" s="14"/>
      <c r="J72" s="13" t="s">
        <v>478</v>
      </c>
      <c r="K72" s="13" t="s">
        <v>315</v>
      </c>
      <c r="L72" s="13" t="s">
        <v>341</v>
      </c>
      <c r="M72" s="13" t="s">
        <v>479</v>
      </c>
      <c r="N72" s="15" t="s">
        <v>363</v>
      </c>
      <c r="O72" s="15" t="s">
        <v>374</v>
      </c>
      <c r="P72" s="15" t="s">
        <v>374</v>
      </c>
      <c r="Q72" s="15" t="s">
        <v>480</v>
      </c>
      <c r="R72" s="15" t="s">
        <v>321</v>
      </c>
      <c r="S72" s="11"/>
    </row>
    <row r="73" ht="36.2" customHeight="1" spans="1:19">
      <c r="A73" s="4"/>
      <c r="B73" s="13"/>
      <c r="C73" s="13"/>
      <c r="D73" s="13"/>
      <c r="E73" s="13"/>
      <c r="F73" s="13"/>
      <c r="G73" s="14"/>
      <c r="H73" s="14"/>
      <c r="I73" s="14"/>
      <c r="J73" s="13"/>
      <c r="K73" s="13" t="s">
        <v>335</v>
      </c>
      <c r="L73" s="13" t="s">
        <v>336</v>
      </c>
      <c r="M73" s="13" t="s">
        <v>473</v>
      </c>
      <c r="N73" s="15" t="s">
        <v>318</v>
      </c>
      <c r="O73" s="15" t="s">
        <v>338</v>
      </c>
      <c r="P73" s="15" t="s">
        <v>338</v>
      </c>
      <c r="Q73" s="15" t="s">
        <v>283</v>
      </c>
      <c r="R73" s="15" t="s">
        <v>321</v>
      </c>
      <c r="S73" s="11"/>
    </row>
    <row r="74" ht="45.95" customHeight="1" spans="1:19">
      <c r="A74" s="4"/>
      <c r="B74" s="13"/>
      <c r="C74" s="13"/>
      <c r="D74" s="13"/>
      <c r="E74" s="13"/>
      <c r="F74" s="13"/>
      <c r="G74" s="14"/>
      <c r="H74" s="14"/>
      <c r="I74" s="14"/>
      <c r="J74" s="13"/>
      <c r="K74" s="13" t="s">
        <v>329</v>
      </c>
      <c r="L74" s="13" t="s">
        <v>346</v>
      </c>
      <c r="M74" s="13" t="s">
        <v>481</v>
      </c>
      <c r="N74" s="15" t="s">
        <v>363</v>
      </c>
      <c r="O74" s="15" t="s">
        <v>374</v>
      </c>
      <c r="P74" s="15" t="s">
        <v>374</v>
      </c>
      <c r="Q74" s="15" t="s">
        <v>480</v>
      </c>
      <c r="R74" s="15" t="s">
        <v>321</v>
      </c>
      <c r="S74" s="11"/>
    </row>
    <row r="75" ht="36.2" customHeight="1" spans="1:19">
      <c r="A75" s="4"/>
      <c r="B75" s="13"/>
      <c r="C75" s="13"/>
      <c r="D75" s="13"/>
      <c r="E75" s="13"/>
      <c r="F75" s="13"/>
      <c r="G75" s="14"/>
      <c r="H75" s="14"/>
      <c r="I75" s="14"/>
      <c r="J75" s="13"/>
      <c r="K75" s="13" t="s">
        <v>315</v>
      </c>
      <c r="L75" s="13" t="s">
        <v>348</v>
      </c>
      <c r="M75" s="13" t="s">
        <v>482</v>
      </c>
      <c r="N75" s="15" t="s">
        <v>352</v>
      </c>
      <c r="O75" s="15" t="s">
        <v>483</v>
      </c>
      <c r="P75" s="15" t="s">
        <v>483</v>
      </c>
      <c r="Q75" s="15" t="s">
        <v>354</v>
      </c>
      <c r="R75" s="15" t="s">
        <v>343</v>
      </c>
      <c r="S75" s="11"/>
    </row>
    <row r="76" ht="36.2" customHeight="1" spans="1:19">
      <c r="A76" s="4"/>
      <c r="B76" s="13"/>
      <c r="C76" s="13"/>
      <c r="D76" s="13"/>
      <c r="E76" s="13"/>
      <c r="F76" s="13"/>
      <c r="G76" s="14"/>
      <c r="H76" s="14"/>
      <c r="I76" s="14"/>
      <c r="J76" s="13"/>
      <c r="K76" s="13" t="s">
        <v>315</v>
      </c>
      <c r="L76" s="13" t="s">
        <v>350</v>
      </c>
      <c r="M76" s="13" t="s">
        <v>383</v>
      </c>
      <c r="N76" s="15" t="s">
        <v>352</v>
      </c>
      <c r="O76" s="15" t="s">
        <v>484</v>
      </c>
      <c r="P76" s="15" t="s">
        <v>484</v>
      </c>
      <c r="Q76" s="15" t="s">
        <v>269</v>
      </c>
      <c r="R76" s="15" t="s">
        <v>343</v>
      </c>
      <c r="S76" s="11"/>
    </row>
    <row r="77" ht="36.2" customHeight="1" spans="1:19">
      <c r="A77" s="4"/>
      <c r="B77" s="13"/>
      <c r="C77" s="13"/>
      <c r="D77" s="13"/>
      <c r="E77" s="13"/>
      <c r="F77" s="13"/>
      <c r="G77" s="14"/>
      <c r="H77" s="14"/>
      <c r="I77" s="14"/>
      <c r="J77" s="13"/>
      <c r="K77" s="13" t="s">
        <v>315</v>
      </c>
      <c r="L77" s="13" t="s">
        <v>316</v>
      </c>
      <c r="M77" s="13" t="s">
        <v>485</v>
      </c>
      <c r="N77" s="15" t="s">
        <v>323</v>
      </c>
      <c r="O77" s="15" t="s">
        <v>334</v>
      </c>
      <c r="P77" s="15" t="s">
        <v>334</v>
      </c>
      <c r="Q77" s="15" t="s">
        <v>290</v>
      </c>
      <c r="R77" s="15" t="s">
        <v>321</v>
      </c>
      <c r="S77" s="11"/>
    </row>
    <row r="78" ht="62.25" customHeight="1" spans="1:19">
      <c r="A78" s="4"/>
      <c r="B78" s="13"/>
      <c r="C78" s="13" t="s">
        <v>486</v>
      </c>
      <c r="D78" s="13" t="s">
        <v>311</v>
      </c>
      <c r="E78" s="13" t="s">
        <v>487</v>
      </c>
      <c r="F78" s="13" t="s">
        <v>488</v>
      </c>
      <c r="G78" s="14">
        <v>14.38</v>
      </c>
      <c r="H78" s="14">
        <v>14.38</v>
      </c>
      <c r="I78" s="14"/>
      <c r="J78" s="13" t="s">
        <v>489</v>
      </c>
      <c r="K78" s="13" t="s">
        <v>315</v>
      </c>
      <c r="L78" s="13" t="s">
        <v>341</v>
      </c>
      <c r="M78" s="13" t="s">
        <v>490</v>
      </c>
      <c r="N78" s="15" t="s">
        <v>363</v>
      </c>
      <c r="O78" s="15" t="s">
        <v>374</v>
      </c>
      <c r="P78" s="15" t="s">
        <v>374</v>
      </c>
      <c r="Q78" s="15" t="s">
        <v>441</v>
      </c>
      <c r="R78" s="15" t="s">
        <v>321</v>
      </c>
      <c r="S78" s="11"/>
    </row>
    <row r="79" ht="62.25" customHeight="1" spans="1:19">
      <c r="A79" s="4"/>
      <c r="B79" s="13"/>
      <c r="C79" s="13"/>
      <c r="D79" s="13"/>
      <c r="E79" s="13"/>
      <c r="F79" s="13"/>
      <c r="G79" s="14"/>
      <c r="H79" s="14"/>
      <c r="I79" s="14"/>
      <c r="J79" s="13"/>
      <c r="K79" s="13" t="s">
        <v>315</v>
      </c>
      <c r="L79" s="13" t="s">
        <v>316</v>
      </c>
      <c r="M79" s="13" t="s">
        <v>491</v>
      </c>
      <c r="N79" s="15" t="s">
        <v>352</v>
      </c>
      <c r="O79" s="15" t="s">
        <v>334</v>
      </c>
      <c r="P79" s="15" t="s">
        <v>334</v>
      </c>
      <c r="Q79" s="15" t="s">
        <v>441</v>
      </c>
      <c r="R79" s="15" t="s">
        <v>343</v>
      </c>
      <c r="S79" s="11"/>
    </row>
    <row r="80" ht="62.25" customHeight="1" spans="1:19">
      <c r="A80" s="4"/>
      <c r="B80" s="13"/>
      <c r="C80" s="13"/>
      <c r="D80" s="13"/>
      <c r="E80" s="13"/>
      <c r="F80" s="13"/>
      <c r="G80" s="14"/>
      <c r="H80" s="14"/>
      <c r="I80" s="14"/>
      <c r="J80" s="13"/>
      <c r="K80" s="13" t="s">
        <v>315</v>
      </c>
      <c r="L80" s="13" t="s">
        <v>348</v>
      </c>
      <c r="M80" s="13" t="s">
        <v>492</v>
      </c>
      <c r="N80" s="15" t="s">
        <v>318</v>
      </c>
      <c r="O80" s="15" t="s">
        <v>338</v>
      </c>
      <c r="P80" s="15" t="s">
        <v>338</v>
      </c>
      <c r="Q80" s="15" t="s">
        <v>283</v>
      </c>
      <c r="R80" s="15" t="s">
        <v>321</v>
      </c>
      <c r="S80" s="11"/>
    </row>
    <row r="81" ht="62.25" customHeight="1" spans="1:19">
      <c r="A81" s="4"/>
      <c r="B81" s="13"/>
      <c r="C81" s="13"/>
      <c r="D81" s="13"/>
      <c r="E81" s="13"/>
      <c r="F81" s="13"/>
      <c r="G81" s="14"/>
      <c r="H81" s="14"/>
      <c r="I81" s="14"/>
      <c r="J81" s="13"/>
      <c r="K81" s="13" t="s">
        <v>335</v>
      </c>
      <c r="L81" s="13" t="s">
        <v>336</v>
      </c>
      <c r="M81" s="13" t="s">
        <v>473</v>
      </c>
      <c r="N81" s="15" t="s">
        <v>318</v>
      </c>
      <c r="O81" s="15" t="s">
        <v>395</v>
      </c>
      <c r="P81" s="15" t="s">
        <v>395</v>
      </c>
      <c r="Q81" s="15" t="s">
        <v>283</v>
      </c>
      <c r="R81" s="15" t="s">
        <v>321</v>
      </c>
      <c r="S81" s="11"/>
    </row>
    <row r="82" ht="62.25" customHeight="1" spans="1:19">
      <c r="A82" s="4"/>
      <c r="B82" s="13"/>
      <c r="C82" s="13"/>
      <c r="D82" s="13"/>
      <c r="E82" s="13"/>
      <c r="F82" s="13"/>
      <c r="G82" s="14"/>
      <c r="H82" s="14"/>
      <c r="I82" s="14"/>
      <c r="J82" s="13"/>
      <c r="K82" s="13" t="s">
        <v>315</v>
      </c>
      <c r="L82" s="13" t="s">
        <v>350</v>
      </c>
      <c r="M82" s="13" t="s">
        <v>383</v>
      </c>
      <c r="N82" s="15" t="s">
        <v>352</v>
      </c>
      <c r="O82" s="15" t="s">
        <v>493</v>
      </c>
      <c r="P82" s="15" t="s">
        <v>493</v>
      </c>
      <c r="Q82" s="15" t="s">
        <v>269</v>
      </c>
      <c r="R82" s="15" t="s">
        <v>343</v>
      </c>
      <c r="S82" s="11"/>
    </row>
    <row r="83" ht="62.25" customHeight="1" spans="1:19">
      <c r="A83" s="4"/>
      <c r="B83" s="13"/>
      <c r="C83" s="13"/>
      <c r="D83" s="13"/>
      <c r="E83" s="13"/>
      <c r="F83" s="13"/>
      <c r="G83" s="14"/>
      <c r="H83" s="14"/>
      <c r="I83" s="14"/>
      <c r="J83" s="13"/>
      <c r="K83" s="13" t="s">
        <v>329</v>
      </c>
      <c r="L83" s="13" t="s">
        <v>346</v>
      </c>
      <c r="M83" s="13" t="s">
        <v>494</v>
      </c>
      <c r="N83" s="15" t="s">
        <v>363</v>
      </c>
      <c r="O83" s="15" t="s">
        <v>374</v>
      </c>
      <c r="P83" s="15" t="s">
        <v>374</v>
      </c>
      <c r="Q83" s="15" t="s">
        <v>441</v>
      </c>
      <c r="R83" s="15" t="s">
        <v>321</v>
      </c>
      <c r="S83" s="11"/>
    </row>
    <row r="84" ht="31.15" customHeight="1" spans="1:19">
      <c r="A84" s="4"/>
      <c r="B84" s="13"/>
      <c r="C84" s="13" t="s">
        <v>495</v>
      </c>
      <c r="D84" s="13" t="s">
        <v>311</v>
      </c>
      <c r="E84" s="13" t="s">
        <v>496</v>
      </c>
      <c r="F84" s="13" t="s">
        <v>497</v>
      </c>
      <c r="G84" s="14">
        <v>32.13</v>
      </c>
      <c r="H84" s="14">
        <v>32.13</v>
      </c>
      <c r="I84" s="14"/>
      <c r="J84" s="13" t="s">
        <v>498</v>
      </c>
      <c r="K84" s="13" t="s">
        <v>315</v>
      </c>
      <c r="L84" s="13" t="s">
        <v>341</v>
      </c>
      <c r="M84" s="13" t="s">
        <v>499</v>
      </c>
      <c r="N84" s="15" t="s">
        <v>318</v>
      </c>
      <c r="O84" s="15" t="s">
        <v>338</v>
      </c>
      <c r="P84" s="15" t="s">
        <v>338</v>
      </c>
      <c r="Q84" s="15" t="s">
        <v>283</v>
      </c>
      <c r="R84" s="15" t="s">
        <v>321</v>
      </c>
      <c r="S84" s="11"/>
    </row>
    <row r="85" ht="31.15" customHeight="1" spans="1:19">
      <c r="A85" s="4"/>
      <c r="B85" s="13"/>
      <c r="C85" s="13"/>
      <c r="D85" s="13"/>
      <c r="E85" s="13"/>
      <c r="F85" s="13"/>
      <c r="G85" s="14"/>
      <c r="H85" s="14"/>
      <c r="I85" s="14"/>
      <c r="J85" s="13"/>
      <c r="K85" s="13" t="s">
        <v>329</v>
      </c>
      <c r="L85" s="13" t="s">
        <v>346</v>
      </c>
      <c r="M85" s="13" t="s">
        <v>427</v>
      </c>
      <c r="N85" s="15" t="s">
        <v>318</v>
      </c>
      <c r="O85" s="15" t="s">
        <v>338</v>
      </c>
      <c r="P85" s="15" t="s">
        <v>338</v>
      </c>
      <c r="Q85" s="15" t="s">
        <v>283</v>
      </c>
      <c r="R85" s="15" t="s">
        <v>321</v>
      </c>
      <c r="S85" s="11"/>
    </row>
    <row r="86" ht="45.95" customHeight="1" spans="1:19">
      <c r="A86" s="4"/>
      <c r="B86" s="13"/>
      <c r="C86" s="13"/>
      <c r="D86" s="13"/>
      <c r="E86" s="13"/>
      <c r="F86" s="13"/>
      <c r="G86" s="14"/>
      <c r="H86" s="14"/>
      <c r="I86" s="14"/>
      <c r="J86" s="13"/>
      <c r="K86" s="13" t="s">
        <v>315</v>
      </c>
      <c r="L86" s="13" t="s">
        <v>316</v>
      </c>
      <c r="M86" s="13" t="s">
        <v>500</v>
      </c>
      <c r="N86" s="15" t="s">
        <v>323</v>
      </c>
      <c r="O86" s="15" t="s">
        <v>501</v>
      </c>
      <c r="P86" s="15" t="s">
        <v>501</v>
      </c>
      <c r="Q86" s="15" t="s">
        <v>452</v>
      </c>
      <c r="R86" s="15" t="s">
        <v>321</v>
      </c>
      <c r="S86" s="11"/>
    </row>
    <row r="87" ht="22.9" customHeight="1" spans="1:19">
      <c r="A87" s="4"/>
      <c r="B87" s="13"/>
      <c r="C87" s="13"/>
      <c r="D87" s="13"/>
      <c r="E87" s="13"/>
      <c r="F87" s="13"/>
      <c r="G87" s="14"/>
      <c r="H87" s="14"/>
      <c r="I87" s="14"/>
      <c r="J87" s="13"/>
      <c r="K87" s="13" t="s">
        <v>315</v>
      </c>
      <c r="L87" s="13" t="s">
        <v>348</v>
      </c>
      <c r="M87" s="13" t="s">
        <v>431</v>
      </c>
      <c r="N87" s="15" t="s">
        <v>323</v>
      </c>
      <c r="O87" s="15" t="s">
        <v>353</v>
      </c>
      <c r="P87" s="15" t="s">
        <v>353</v>
      </c>
      <c r="Q87" s="15" t="s">
        <v>354</v>
      </c>
      <c r="R87" s="15" t="s">
        <v>321</v>
      </c>
      <c r="S87" s="11"/>
    </row>
    <row r="88" ht="31.15" customHeight="1" spans="1:19">
      <c r="A88" s="4"/>
      <c r="B88" s="13"/>
      <c r="C88" s="13"/>
      <c r="D88" s="13"/>
      <c r="E88" s="13"/>
      <c r="F88" s="13"/>
      <c r="G88" s="14"/>
      <c r="H88" s="14"/>
      <c r="I88" s="14"/>
      <c r="J88" s="13"/>
      <c r="K88" s="13" t="s">
        <v>335</v>
      </c>
      <c r="L88" s="13" t="s">
        <v>336</v>
      </c>
      <c r="M88" s="13" t="s">
        <v>473</v>
      </c>
      <c r="N88" s="15" t="s">
        <v>318</v>
      </c>
      <c r="O88" s="15" t="s">
        <v>395</v>
      </c>
      <c r="P88" s="15" t="s">
        <v>395</v>
      </c>
      <c r="Q88" s="15" t="s">
        <v>283</v>
      </c>
      <c r="R88" s="15" t="s">
        <v>321</v>
      </c>
      <c r="S88" s="11"/>
    </row>
    <row r="89" ht="22.9" customHeight="1" spans="1:19">
      <c r="A89" s="4"/>
      <c r="B89" s="13"/>
      <c r="C89" s="13"/>
      <c r="D89" s="13"/>
      <c r="E89" s="13"/>
      <c r="F89" s="13"/>
      <c r="G89" s="14"/>
      <c r="H89" s="14"/>
      <c r="I89" s="14"/>
      <c r="J89" s="13"/>
      <c r="K89" s="13" t="s">
        <v>315</v>
      </c>
      <c r="L89" s="13" t="s">
        <v>350</v>
      </c>
      <c r="M89" s="13" t="s">
        <v>383</v>
      </c>
      <c r="N89" s="15" t="s">
        <v>352</v>
      </c>
      <c r="O89" s="15" t="s">
        <v>502</v>
      </c>
      <c r="P89" s="15" t="s">
        <v>502</v>
      </c>
      <c r="Q89" s="15" t="s">
        <v>269</v>
      </c>
      <c r="R89" s="15" t="s">
        <v>343</v>
      </c>
      <c r="S89" s="11"/>
    </row>
    <row r="90" ht="31.15" customHeight="1" spans="1:19">
      <c r="A90" s="4"/>
      <c r="B90" s="13"/>
      <c r="C90" s="13" t="s">
        <v>503</v>
      </c>
      <c r="D90" s="13" t="s">
        <v>311</v>
      </c>
      <c r="E90" s="13" t="s">
        <v>504</v>
      </c>
      <c r="F90" s="13" t="s">
        <v>505</v>
      </c>
      <c r="G90" s="14">
        <v>10.98</v>
      </c>
      <c r="H90" s="14">
        <v>10.98</v>
      </c>
      <c r="I90" s="14"/>
      <c r="J90" s="13" t="s">
        <v>506</v>
      </c>
      <c r="K90" s="13" t="s">
        <v>335</v>
      </c>
      <c r="L90" s="13" t="s">
        <v>336</v>
      </c>
      <c r="M90" s="13" t="s">
        <v>473</v>
      </c>
      <c r="N90" s="15" t="s">
        <v>318</v>
      </c>
      <c r="O90" s="15" t="s">
        <v>395</v>
      </c>
      <c r="P90" s="15" t="s">
        <v>395</v>
      </c>
      <c r="Q90" s="15" t="s">
        <v>283</v>
      </c>
      <c r="R90" s="15" t="s">
        <v>321</v>
      </c>
      <c r="S90" s="11"/>
    </row>
    <row r="91" ht="31.15" customHeight="1" spans="1:19">
      <c r="A91" s="4"/>
      <c r="B91" s="13"/>
      <c r="C91" s="13"/>
      <c r="D91" s="13"/>
      <c r="E91" s="13"/>
      <c r="F91" s="13"/>
      <c r="G91" s="14"/>
      <c r="H91" s="14"/>
      <c r="I91" s="14"/>
      <c r="J91" s="13"/>
      <c r="K91" s="13" t="s">
        <v>329</v>
      </c>
      <c r="L91" s="13" t="s">
        <v>346</v>
      </c>
      <c r="M91" s="13" t="s">
        <v>427</v>
      </c>
      <c r="N91" s="15" t="s">
        <v>318</v>
      </c>
      <c r="O91" s="15" t="s">
        <v>338</v>
      </c>
      <c r="P91" s="15" t="s">
        <v>338</v>
      </c>
      <c r="Q91" s="15" t="s">
        <v>283</v>
      </c>
      <c r="R91" s="15" t="s">
        <v>321</v>
      </c>
      <c r="S91" s="11"/>
    </row>
    <row r="92" ht="31.15" customHeight="1" spans="1:19">
      <c r="A92" s="4"/>
      <c r="B92" s="13"/>
      <c r="C92" s="13"/>
      <c r="D92" s="13"/>
      <c r="E92" s="13"/>
      <c r="F92" s="13"/>
      <c r="G92" s="14"/>
      <c r="H92" s="14"/>
      <c r="I92" s="14"/>
      <c r="J92" s="13"/>
      <c r="K92" s="13" t="s">
        <v>315</v>
      </c>
      <c r="L92" s="13" t="s">
        <v>341</v>
      </c>
      <c r="M92" s="13" t="s">
        <v>507</v>
      </c>
      <c r="N92" s="15" t="s">
        <v>318</v>
      </c>
      <c r="O92" s="15" t="s">
        <v>338</v>
      </c>
      <c r="P92" s="15" t="s">
        <v>338</v>
      </c>
      <c r="Q92" s="15" t="s">
        <v>283</v>
      </c>
      <c r="R92" s="15" t="s">
        <v>321</v>
      </c>
      <c r="S92" s="11"/>
    </row>
    <row r="93" ht="23.1" customHeight="1" spans="1:19">
      <c r="A93" s="4"/>
      <c r="B93" s="13"/>
      <c r="C93" s="13"/>
      <c r="D93" s="13"/>
      <c r="E93" s="13"/>
      <c r="F93" s="13"/>
      <c r="G93" s="14"/>
      <c r="H93" s="14"/>
      <c r="I93" s="14"/>
      <c r="J93" s="13"/>
      <c r="K93" s="13" t="s">
        <v>315</v>
      </c>
      <c r="L93" s="13" t="s">
        <v>350</v>
      </c>
      <c r="M93" s="13" t="s">
        <v>383</v>
      </c>
      <c r="N93" s="15" t="s">
        <v>352</v>
      </c>
      <c r="O93" s="15" t="s">
        <v>508</v>
      </c>
      <c r="P93" s="15" t="s">
        <v>509</v>
      </c>
      <c r="Q93" s="15" t="s">
        <v>269</v>
      </c>
      <c r="R93" s="15" t="s">
        <v>343</v>
      </c>
      <c r="S93" s="11"/>
    </row>
    <row r="94" ht="23.1" customHeight="1" spans="1:19">
      <c r="A94" s="4"/>
      <c r="B94" s="13"/>
      <c r="C94" s="13"/>
      <c r="D94" s="13"/>
      <c r="E94" s="13"/>
      <c r="F94" s="13"/>
      <c r="G94" s="14"/>
      <c r="H94" s="14"/>
      <c r="I94" s="14"/>
      <c r="J94" s="13"/>
      <c r="K94" s="13" t="s">
        <v>315</v>
      </c>
      <c r="L94" s="13" t="s">
        <v>316</v>
      </c>
      <c r="M94" s="13" t="s">
        <v>510</v>
      </c>
      <c r="N94" s="15" t="s">
        <v>323</v>
      </c>
      <c r="O94" s="15" t="s">
        <v>429</v>
      </c>
      <c r="P94" s="15" t="s">
        <v>429</v>
      </c>
      <c r="Q94" s="15" t="s">
        <v>290</v>
      </c>
      <c r="R94" s="15" t="s">
        <v>321</v>
      </c>
      <c r="S94" s="11"/>
    </row>
    <row r="95" ht="23.1" customHeight="1" spans="1:19">
      <c r="A95" s="4"/>
      <c r="B95" s="13"/>
      <c r="C95" s="13"/>
      <c r="D95" s="13"/>
      <c r="E95" s="13"/>
      <c r="F95" s="13"/>
      <c r="G95" s="14"/>
      <c r="H95" s="14"/>
      <c r="I95" s="14"/>
      <c r="J95" s="13"/>
      <c r="K95" s="13" t="s">
        <v>315</v>
      </c>
      <c r="L95" s="13" t="s">
        <v>348</v>
      </c>
      <c r="M95" s="13" t="s">
        <v>511</v>
      </c>
      <c r="N95" s="15" t="s">
        <v>323</v>
      </c>
      <c r="O95" s="15" t="s">
        <v>353</v>
      </c>
      <c r="P95" s="15" t="s">
        <v>353</v>
      </c>
      <c r="Q95" s="15" t="s">
        <v>354</v>
      </c>
      <c r="R95" s="15" t="s">
        <v>321</v>
      </c>
      <c r="S95" s="11"/>
    </row>
    <row r="96" ht="155.85" customHeight="1" spans="1:19">
      <c r="A96" s="4"/>
      <c r="B96" s="13"/>
      <c r="C96" s="13" t="s">
        <v>512</v>
      </c>
      <c r="D96" s="13" t="s">
        <v>311</v>
      </c>
      <c r="E96" s="13" t="s">
        <v>312</v>
      </c>
      <c r="F96" s="13" t="s">
        <v>313</v>
      </c>
      <c r="G96" s="14">
        <v>13.5</v>
      </c>
      <c r="H96" s="14">
        <v>13.5</v>
      </c>
      <c r="I96" s="14"/>
      <c r="J96" s="13" t="s">
        <v>513</v>
      </c>
      <c r="K96" s="13" t="s">
        <v>315</v>
      </c>
      <c r="L96" s="13" t="s">
        <v>316</v>
      </c>
      <c r="M96" s="13" t="s">
        <v>514</v>
      </c>
      <c r="N96" s="15" t="s">
        <v>318</v>
      </c>
      <c r="O96" s="15" t="s">
        <v>515</v>
      </c>
      <c r="P96" s="15" t="s">
        <v>515</v>
      </c>
      <c r="Q96" s="15" t="s">
        <v>516</v>
      </c>
      <c r="R96" s="15" t="s">
        <v>321</v>
      </c>
      <c r="S96" s="11"/>
    </row>
    <row r="97" ht="155.85" customHeight="1" spans="1:19">
      <c r="A97" s="4"/>
      <c r="B97" s="13"/>
      <c r="C97" s="13"/>
      <c r="D97" s="13"/>
      <c r="E97" s="13"/>
      <c r="F97" s="13"/>
      <c r="G97" s="14"/>
      <c r="H97" s="14"/>
      <c r="I97" s="14"/>
      <c r="J97" s="13"/>
      <c r="K97" s="13" t="s">
        <v>315</v>
      </c>
      <c r="L97" s="13" t="s">
        <v>316</v>
      </c>
      <c r="M97" s="13" t="s">
        <v>517</v>
      </c>
      <c r="N97" s="15" t="s">
        <v>318</v>
      </c>
      <c r="O97" s="15" t="s">
        <v>414</v>
      </c>
      <c r="P97" s="15" t="s">
        <v>414</v>
      </c>
      <c r="Q97" s="15" t="s">
        <v>320</v>
      </c>
      <c r="R97" s="15" t="s">
        <v>321</v>
      </c>
      <c r="S97" s="11"/>
    </row>
    <row r="98" ht="139.15" customHeight="1" spans="1:19">
      <c r="A98" s="4"/>
      <c r="B98" s="13"/>
      <c r="C98" s="13" t="s">
        <v>518</v>
      </c>
      <c r="D98" s="13" t="s">
        <v>311</v>
      </c>
      <c r="E98" s="13" t="s">
        <v>312</v>
      </c>
      <c r="F98" s="13" t="s">
        <v>313</v>
      </c>
      <c r="G98" s="14">
        <v>8.96</v>
      </c>
      <c r="H98" s="14">
        <v>8.96</v>
      </c>
      <c r="I98" s="14"/>
      <c r="J98" s="13" t="s">
        <v>373</v>
      </c>
      <c r="K98" s="13" t="s">
        <v>315</v>
      </c>
      <c r="L98" s="13" t="s">
        <v>316</v>
      </c>
      <c r="M98" s="13" t="s">
        <v>519</v>
      </c>
      <c r="N98" s="15" t="s">
        <v>323</v>
      </c>
      <c r="O98" s="15" t="s">
        <v>520</v>
      </c>
      <c r="P98" s="15" t="s">
        <v>520</v>
      </c>
      <c r="Q98" s="15" t="s">
        <v>377</v>
      </c>
      <c r="R98" s="15" t="s">
        <v>321</v>
      </c>
      <c r="S98" s="11"/>
    </row>
    <row r="99" ht="45.95" customHeight="1" spans="1:19">
      <c r="A99" s="4"/>
      <c r="B99" s="13"/>
      <c r="C99" s="13" t="s">
        <v>521</v>
      </c>
      <c r="D99" s="13" t="s">
        <v>311</v>
      </c>
      <c r="E99" s="13" t="s">
        <v>433</v>
      </c>
      <c r="F99" s="13" t="s">
        <v>434</v>
      </c>
      <c r="G99" s="14">
        <v>58.96</v>
      </c>
      <c r="H99" s="14">
        <v>58.96</v>
      </c>
      <c r="I99" s="14"/>
      <c r="J99" s="13" t="s">
        <v>522</v>
      </c>
      <c r="K99" s="13" t="s">
        <v>329</v>
      </c>
      <c r="L99" s="13" t="s">
        <v>346</v>
      </c>
      <c r="M99" s="13" t="s">
        <v>523</v>
      </c>
      <c r="N99" s="15" t="s">
        <v>318</v>
      </c>
      <c r="O99" s="15" t="s">
        <v>334</v>
      </c>
      <c r="P99" s="15" t="s">
        <v>334</v>
      </c>
      <c r="Q99" s="15" t="s">
        <v>279</v>
      </c>
      <c r="R99" s="15" t="s">
        <v>321</v>
      </c>
      <c r="S99" s="11"/>
    </row>
    <row r="100" ht="38.85" customHeight="1" spans="1:19">
      <c r="A100" s="4"/>
      <c r="B100" s="13"/>
      <c r="C100" s="13"/>
      <c r="D100" s="13"/>
      <c r="E100" s="13"/>
      <c r="F100" s="13"/>
      <c r="G100" s="14"/>
      <c r="H100" s="14"/>
      <c r="I100" s="14"/>
      <c r="J100" s="13"/>
      <c r="K100" s="13" t="s">
        <v>335</v>
      </c>
      <c r="L100" s="13" t="s">
        <v>336</v>
      </c>
      <c r="M100" s="13" t="s">
        <v>524</v>
      </c>
      <c r="N100" s="15" t="s">
        <v>318</v>
      </c>
      <c r="O100" s="15" t="s">
        <v>395</v>
      </c>
      <c r="P100" s="15" t="s">
        <v>395</v>
      </c>
      <c r="Q100" s="15" t="s">
        <v>283</v>
      </c>
      <c r="R100" s="15" t="s">
        <v>321</v>
      </c>
      <c r="S100" s="11"/>
    </row>
    <row r="101" ht="38.85" customHeight="1" spans="1:19">
      <c r="A101" s="4"/>
      <c r="B101" s="13"/>
      <c r="C101" s="13"/>
      <c r="D101" s="13"/>
      <c r="E101" s="13"/>
      <c r="F101" s="13"/>
      <c r="G101" s="14"/>
      <c r="H101" s="14"/>
      <c r="I101" s="14"/>
      <c r="J101" s="13"/>
      <c r="K101" s="13" t="s">
        <v>315</v>
      </c>
      <c r="L101" s="13" t="s">
        <v>350</v>
      </c>
      <c r="M101" s="13" t="s">
        <v>525</v>
      </c>
      <c r="N101" s="15" t="s">
        <v>323</v>
      </c>
      <c r="O101" s="15" t="s">
        <v>526</v>
      </c>
      <c r="P101" s="15" t="s">
        <v>526</v>
      </c>
      <c r="Q101" s="15" t="s">
        <v>269</v>
      </c>
      <c r="R101" s="15" t="s">
        <v>321</v>
      </c>
      <c r="S101" s="11"/>
    </row>
    <row r="102" ht="38.85" customHeight="1" spans="1:19">
      <c r="A102" s="4"/>
      <c r="B102" s="13"/>
      <c r="C102" s="13"/>
      <c r="D102" s="13"/>
      <c r="E102" s="13"/>
      <c r="F102" s="13"/>
      <c r="G102" s="14"/>
      <c r="H102" s="14"/>
      <c r="I102" s="14"/>
      <c r="J102" s="13"/>
      <c r="K102" s="13" t="s">
        <v>315</v>
      </c>
      <c r="L102" s="13" t="s">
        <v>316</v>
      </c>
      <c r="M102" s="13" t="s">
        <v>527</v>
      </c>
      <c r="N102" s="15" t="s">
        <v>323</v>
      </c>
      <c r="O102" s="15" t="s">
        <v>334</v>
      </c>
      <c r="P102" s="15" t="s">
        <v>334</v>
      </c>
      <c r="Q102" s="15" t="s">
        <v>279</v>
      </c>
      <c r="R102" s="15" t="s">
        <v>321</v>
      </c>
      <c r="S102" s="11"/>
    </row>
    <row r="103" ht="38.85" customHeight="1" spans="1:19">
      <c r="A103" s="4"/>
      <c r="B103" s="13"/>
      <c r="C103" s="13"/>
      <c r="D103" s="13"/>
      <c r="E103" s="13"/>
      <c r="F103" s="13"/>
      <c r="G103" s="14"/>
      <c r="H103" s="14"/>
      <c r="I103" s="14"/>
      <c r="J103" s="13"/>
      <c r="K103" s="13" t="s">
        <v>315</v>
      </c>
      <c r="L103" s="13" t="s">
        <v>341</v>
      </c>
      <c r="M103" s="13" t="s">
        <v>528</v>
      </c>
      <c r="N103" s="15" t="s">
        <v>318</v>
      </c>
      <c r="O103" s="15" t="s">
        <v>334</v>
      </c>
      <c r="P103" s="15" t="s">
        <v>334</v>
      </c>
      <c r="Q103" s="15" t="s">
        <v>279</v>
      </c>
      <c r="R103" s="15" t="s">
        <v>321</v>
      </c>
      <c r="S103" s="11"/>
    </row>
    <row r="104" ht="38.85" customHeight="1" spans="1:19">
      <c r="A104" s="4"/>
      <c r="B104" s="13"/>
      <c r="C104" s="13"/>
      <c r="D104" s="13"/>
      <c r="E104" s="13"/>
      <c r="F104" s="13"/>
      <c r="G104" s="14"/>
      <c r="H104" s="14"/>
      <c r="I104" s="14"/>
      <c r="J104" s="13"/>
      <c r="K104" s="13" t="s">
        <v>315</v>
      </c>
      <c r="L104" s="13" t="s">
        <v>348</v>
      </c>
      <c r="M104" s="13" t="s">
        <v>529</v>
      </c>
      <c r="N104" s="15" t="s">
        <v>352</v>
      </c>
      <c r="O104" s="15" t="s">
        <v>390</v>
      </c>
      <c r="P104" s="15" t="s">
        <v>390</v>
      </c>
      <c r="Q104" s="15" t="s">
        <v>267</v>
      </c>
      <c r="R104" s="15" t="s">
        <v>343</v>
      </c>
      <c r="S104" s="11"/>
    </row>
    <row r="105" ht="46.5" customHeight="1" spans="1:19">
      <c r="A105" s="4"/>
      <c r="B105" s="13"/>
      <c r="C105" s="13" t="s">
        <v>530</v>
      </c>
      <c r="D105" s="13" t="s">
        <v>311</v>
      </c>
      <c r="E105" s="13" t="s">
        <v>433</v>
      </c>
      <c r="F105" s="13" t="s">
        <v>434</v>
      </c>
      <c r="G105" s="14">
        <v>9.9</v>
      </c>
      <c r="H105" s="14">
        <v>9.9</v>
      </c>
      <c r="I105" s="14"/>
      <c r="J105" s="13" t="s">
        <v>531</v>
      </c>
      <c r="K105" s="13" t="s">
        <v>335</v>
      </c>
      <c r="L105" s="13" t="s">
        <v>336</v>
      </c>
      <c r="M105" s="13" t="s">
        <v>524</v>
      </c>
      <c r="N105" s="15" t="s">
        <v>318</v>
      </c>
      <c r="O105" s="15" t="s">
        <v>532</v>
      </c>
      <c r="P105" s="15" t="s">
        <v>532</v>
      </c>
      <c r="Q105" s="15" t="s">
        <v>283</v>
      </c>
      <c r="R105" s="15" t="s">
        <v>321</v>
      </c>
      <c r="S105" s="11"/>
    </row>
    <row r="106" ht="46.5" customHeight="1" spans="1:19">
      <c r="A106" s="4"/>
      <c r="B106" s="13"/>
      <c r="C106" s="13"/>
      <c r="D106" s="13"/>
      <c r="E106" s="13"/>
      <c r="F106" s="13"/>
      <c r="G106" s="14"/>
      <c r="H106" s="14"/>
      <c r="I106" s="14"/>
      <c r="J106" s="13"/>
      <c r="K106" s="13" t="s">
        <v>315</v>
      </c>
      <c r="L106" s="13" t="s">
        <v>350</v>
      </c>
      <c r="M106" s="13" t="s">
        <v>525</v>
      </c>
      <c r="N106" s="15" t="s">
        <v>352</v>
      </c>
      <c r="O106" s="15" t="s">
        <v>533</v>
      </c>
      <c r="P106" s="15" t="s">
        <v>533</v>
      </c>
      <c r="Q106" s="15" t="s">
        <v>269</v>
      </c>
      <c r="R106" s="15" t="s">
        <v>343</v>
      </c>
      <c r="S106" s="11"/>
    </row>
    <row r="107" ht="46.5" customHeight="1" spans="1:19">
      <c r="A107" s="4"/>
      <c r="B107" s="13"/>
      <c r="C107" s="13"/>
      <c r="D107" s="13"/>
      <c r="E107" s="13"/>
      <c r="F107" s="13"/>
      <c r="G107" s="14"/>
      <c r="H107" s="14"/>
      <c r="I107" s="14"/>
      <c r="J107" s="13"/>
      <c r="K107" s="13" t="s">
        <v>315</v>
      </c>
      <c r="L107" s="13" t="s">
        <v>348</v>
      </c>
      <c r="M107" s="13" t="s">
        <v>534</v>
      </c>
      <c r="N107" s="15" t="s">
        <v>323</v>
      </c>
      <c r="O107" s="15" t="s">
        <v>390</v>
      </c>
      <c r="P107" s="15" t="s">
        <v>390</v>
      </c>
      <c r="Q107" s="15" t="s">
        <v>267</v>
      </c>
      <c r="R107" s="15" t="s">
        <v>321</v>
      </c>
      <c r="S107" s="11"/>
    </row>
    <row r="108" ht="46.5" customHeight="1" spans="1:19">
      <c r="A108" s="4"/>
      <c r="B108" s="13"/>
      <c r="C108" s="13"/>
      <c r="D108" s="13"/>
      <c r="E108" s="13"/>
      <c r="F108" s="13"/>
      <c r="G108" s="14"/>
      <c r="H108" s="14"/>
      <c r="I108" s="14"/>
      <c r="J108" s="13"/>
      <c r="K108" s="13" t="s">
        <v>315</v>
      </c>
      <c r="L108" s="13" t="s">
        <v>316</v>
      </c>
      <c r="M108" s="13" t="s">
        <v>535</v>
      </c>
      <c r="N108" s="15" t="s">
        <v>318</v>
      </c>
      <c r="O108" s="15" t="s">
        <v>536</v>
      </c>
      <c r="P108" s="15" t="s">
        <v>536</v>
      </c>
      <c r="Q108" s="15" t="s">
        <v>537</v>
      </c>
      <c r="R108" s="15" t="s">
        <v>321</v>
      </c>
      <c r="S108" s="11"/>
    </row>
    <row r="109" ht="46.5" customHeight="1" spans="1:19">
      <c r="A109" s="4"/>
      <c r="B109" s="13"/>
      <c r="C109" s="13"/>
      <c r="D109" s="13"/>
      <c r="E109" s="13"/>
      <c r="F109" s="13"/>
      <c r="G109" s="14"/>
      <c r="H109" s="14"/>
      <c r="I109" s="14"/>
      <c r="J109" s="13"/>
      <c r="K109" s="13" t="s">
        <v>315</v>
      </c>
      <c r="L109" s="13" t="s">
        <v>341</v>
      </c>
      <c r="M109" s="13" t="s">
        <v>538</v>
      </c>
      <c r="N109" s="15" t="s">
        <v>318</v>
      </c>
      <c r="O109" s="15" t="s">
        <v>536</v>
      </c>
      <c r="P109" s="15" t="s">
        <v>536</v>
      </c>
      <c r="Q109" s="15" t="s">
        <v>537</v>
      </c>
      <c r="R109" s="15" t="s">
        <v>321</v>
      </c>
      <c r="S109" s="11"/>
    </row>
    <row r="110" ht="46.5" customHeight="1" spans="1:19">
      <c r="A110" s="4"/>
      <c r="B110" s="13"/>
      <c r="C110" s="13"/>
      <c r="D110" s="13"/>
      <c r="E110" s="13"/>
      <c r="F110" s="13"/>
      <c r="G110" s="14"/>
      <c r="H110" s="14"/>
      <c r="I110" s="14"/>
      <c r="J110" s="13"/>
      <c r="K110" s="13" t="s">
        <v>329</v>
      </c>
      <c r="L110" s="13" t="s">
        <v>346</v>
      </c>
      <c r="M110" s="13" t="s">
        <v>539</v>
      </c>
      <c r="N110" s="15" t="s">
        <v>318</v>
      </c>
      <c r="O110" s="15" t="s">
        <v>536</v>
      </c>
      <c r="P110" s="15" t="s">
        <v>536</v>
      </c>
      <c r="Q110" s="15" t="s">
        <v>537</v>
      </c>
      <c r="R110" s="15" t="s">
        <v>321</v>
      </c>
      <c r="S110" s="11"/>
    </row>
    <row r="111" ht="34.35" customHeight="1" spans="1:19">
      <c r="A111" s="4"/>
      <c r="B111" s="13"/>
      <c r="C111" s="13" t="s">
        <v>540</v>
      </c>
      <c r="D111" s="13" t="s">
        <v>311</v>
      </c>
      <c r="E111" s="13" t="s">
        <v>541</v>
      </c>
      <c r="F111" s="13" t="s">
        <v>542</v>
      </c>
      <c r="G111" s="14">
        <v>1.22</v>
      </c>
      <c r="H111" s="14">
        <v>1.22</v>
      </c>
      <c r="I111" s="14"/>
      <c r="J111" s="13" t="s">
        <v>543</v>
      </c>
      <c r="K111" s="13" t="s">
        <v>335</v>
      </c>
      <c r="L111" s="13" t="s">
        <v>336</v>
      </c>
      <c r="M111" s="13" t="s">
        <v>524</v>
      </c>
      <c r="N111" s="15" t="s">
        <v>323</v>
      </c>
      <c r="O111" s="15" t="s">
        <v>532</v>
      </c>
      <c r="P111" s="15" t="s">
        <v>532</v>
      </c>
      <c r="Q111" s="15" t="s">
        <v>283</v>
      </c>
      <c r="R111" s="15" t="s">
        <v>321</v>
      </c>
      <c r="S111" s="11"/>
    </row>
    <row r="112" ht="34.35" customHeight="1" spans="1:19">
      <c r="A112" s="4"/>
      <c r="B112" s="13"/>
      <c r="C112" s="13"/>
      <c r="D112" s="13"/>
      <c r="E112" s="13"/>
      <c r="F112" s="13"/>
      <c r="G112" s="14"/>
      <c r="H112" s="14"/>
      <c r="I112" s="14"/>
      <c r="J112" s="13"/>
      <c r="K112" s="13" t="s">
        <v>315</v>
      </c>
      <c r="L112" s="13" t="s">
        <v>348</v>
      </c>
      <c r="M112" s="13" t="s">
        <v>419</v>
      </c>
      <c r="N112" s="15" t="s">
        <v>323</v>
      </c>
      <c r="O112" s="15" t="s">
        <v>353</v>
      </c>
      <c r="P112" s="15" t="s">
        <v>353</v>
      </c>
      <c r="Q112" s="15" t="s">
        <v>354</v>
      </c>
      <c r="R112" s="15" t="s">
        <v>321</v>
      </c>
      <c r="S112" s="11"/>
    </row>
    <row r="113" ht="34.35" customHeight="1" spans="1:19">
      <c r="A113" s="4"/>
      <c r="B113" s="13"/>
      <c r="C113" s="13"/>
      <c r="D113" s="13"/>
      <c r="E113" s="13"/>
      <c r="F113" s="13"/>
      <c r="G113" s="14"/>
      <c r="H113" s="14"/>
      <c r="I113" s="14"/>
      <c r="J113" s="13"/>
      <c r="K113" s="13" t="s">
        <v>315</v>
      </c>
      <c r="L113" s="13" t="s">
        <v>341</v>
      </c>
      <c r="M113" s="13" t="s">
        <v>538</v>
      </c>
      <c r="N113" s="15" t="s">
        <v>323</v>
      </c>
      <c r="O113" s="15" t="s">
        <v>324</v>
      </c>
      <c r="P113" s="15" t="s">
        <v>324</v>
      </c>
      <c r="Q113" s="15" t="s">
        <v>320</v>
      </c>
      <c r="R113" s="15" t="s">
        <v>321</v>
      </c>
      <c r="S113" s="11"/>
    </row>
    <row r="114" ht="34.35" customHeight="1" spans="1:19">
      <c r="A114" s="4"/>
      <c r="B114" s="13"/>
      <c r="C114" s="13"/>
      <c r="D114" s="13"/>
      <c r="E114" s="13"/>
      <c r="F114" s="13"/>
      <c r="G114" s="14"/>
      <c r="H114" s="14"/>
      <c r="I114" s="14"/>
      <c r="J114" s="13"/>
      <c r="K114" s="13" t="s">
        <v>315</v>
      </c>
      <c r="L114" s="13" t="s">
        <v>316</v>
      </c>
      <c r="M114" s="13" t="s">
        <v>535</v>
      </c>
      <c r="N114" s="15" t="s">
        <v>323</v>
      </c>
      <c r="O114" s="15" t="s">
        <v>324</v>
      </c>
      <c r="P114" s="15" t="s">
        <v>324</v>
      </c>
      <c r="Q114" s="15" t="s">
        <v>480</v>
      </c>
      <c r="R114" s="15" t="s">
        <v>321</v>
      </c>
      <c r="S114" s="11"/>
    </row>
    <row r="115" ht="34.35" customHeight="1" spans="1:19">
      <c r="A115" s="4"/>
      <c r="B115" s="13"/>
      <c r="C115" s="13"/>
      <c r="D115" s="13"/>
      <c r="E115" s="13"/>
      <c r="F115" s="13"/>
      <c r="G115" s="14"/>
      <c r="H115" s="14"/>
      <c r="I115" s="14"/>
      <c r="J115" s="13"/>
      <c r="K115" s="13" t="s">
        <v>329</v>
      </c>
      <c r="L115" s="13" t="s">
        <v>346</v>
      </c>
      <c r="M115" s="13" t="s">
        <v>539</v>
      </c>
      <c r="N115" s="15" t="s">
        <v>323</v>
      </c>
      <c r="O115" s="15" t="s">
        <v>324</v>
      </c>
      <c r="P115" s="15" t="s">
        <v>324</v>
      </c>
      <c r="Q115" s="15" t="s">
        <v>480</v>
      </c>
      <c r="R115" s="15" t="s">
        <v>321</v>
      </c>
      <c r="S115" s="11"/>
    </row>
    <row r="116" ht="77.1" customHeight="1" spans="1:19">
      <c r="A116" s="4"/>
      <c r="B116" s="13"/>
      <c r="C116" s="13" t="s">
        <v>544</v>
      </c>
      <c r="D116" s="13" t="s">
        <v>311</v>
      </c>
      <c r="E116" s="13" t="s">
        <v>326</v>
      </c>
      <c r="F116" s="13" t="s">
        <v>327</v>
      </c>
      <c r="G116" s="14">
        <v>45.1</v>
      </c>
      <c r="H116" s="14">
        <v>45.1</v>
      </c>
      <c r="I116" s="14"/>
      <c r="J116" s="13" t="s">
        <v>545</v>
      </c>
      <c r="K116" s="13" t="s">
        <v>329</v>
      </c>
      <c r="L116" s="13" t="s">
        <v>330</v>
      </c>
      <c r="M116" s="13" t="s">
        <v>546</v>
      </c>
      <c r="N116" s="15" t="s">
        <v>318</v>
      </c>
      <c r="O116" s="15" t="s">
        <v>390</v>
      </c>
      <c r="P116" s="15" t="s">
        <v>390</v>
      </c>
      <c r="Q116" s="15" t="s">
        <v>332</v>
      </c>
      <c r="R116" s="15" t="s">
        <v>321</v>
      </c>
      <c r="S116" s="11"/>
    </row>
    <row r="117" ht="77.1" customHeight="1" spans="1:19">
      <c r="A117" s="4"/>
      <c r="B117" s="13"/>
      <c r="C117" s="13"/>
      <c r="D117" s="13"/>
      <c r="E117" s="13"/>
      <c r="F117" s="13"/>
      <c r="G117" s="14"/>
      <c r="H117" s="14"/>
      <c r="I117" s="14"/>
      <c r="J117" s="13"/>
      <c r="K117" s="13" t="s">
        <v>315</v>
      </c>
      <c r="L117" s="13" t="s">
        <v>316</v>
      </c>
      <c r="M117" s="13" t="s">
        <v>547</v>
      </c>
      <c r="N117" s="15" t="s">
        <v>323</v>
      </c>
      <c r="O117" s="15" t="s">
        <v>548</v>
      </c>
      <c r="P117" s="15" t="s">
        <v>548</v>
      </c>
      <c r="Q117" s="15" t="s">
        <v>279</v>
      </c>
      <c r="R117" s="15" t="s">
        <v>321</v>
      </c>
      <c r="S117" s="11"/>
    </row>
    <row r="118" ht="124.15" customHeight="1" spans="1:19">
      <c r="A118" s="4"/>
      <c r="B118" s="13"/>
      <c r="C118" s="13"/>
      <c r="D118" s="13"/>
      <c r="E118" s="13"/>
      <c r="F118" s="13"/>
      <c r="G118" s="14"/>
      <c r="H118" s="14"/>
      <c r="I118" s="14"/>
      <c r="J118" s="13"/>
      <c r="K118" s="13" t="s">
        <v>329</v>
      </c>
      <c r="L118" s="13" t="s">
        <v>346</v>
      </c>
      <c r="M118" s="13" t="s">
        <v>549</v>
      </c>
      <c r="N118" s="15" t="s">
        <v>318</v>
      </c>
      <c r="O118" s="15" t="s">
        <v>338</v>
      </c>
      <c r="P118" s="15" t="s">
        <v>338</v>
      </c>
      <c r="Q118" s="15" t="s">
        <v>283</v>
      </c>
      <c r="R118" s="15" t="s">
        <v>321</v>
      </c>
      <c r="S118" s="11"/>
    </row>
    <row r="119" ht="22.9" customHeight="1" spans="1:19">
      <c r="A119" s="4"/>
      <c r="B119" s="13"/>
      <c r="C119" s="13"/>
      <c r="D119" s="13"/>
      <c r="E119" s="13"/>
      <c r="F119" s="13"/>
      <c r="G119" s="14"/>
      <c r="H119" s="14"/>
      <c r="I119" s="14"/>
      <c r="J119" s="13"/>
      <c r="K119" s="13" t="s">
        <v>329</v>
      </c>
      <c r="L119" s="13" t="s">
        <v>344</v>
      </c>
      <c r="M119" s="13" t="s">
        <v>550</v>
      </c>
      <c r="N119" s="15" t="s">
        <v>323</v>
      </c>
      <c r="O119" s="15" t="s">
        <v>551</v>
      </c>
      <c r="P119" s="15" t="s">
        <v>551</v>
      </c>
      <c r="Q119" s="15" t="s">
        <v>332</v>
      </c>
      <c r="R119" s="15" t="s">
        <v>321</v>
      </c>
      <c r="S119" s="11"/>
    </row>
    <row r="120" ht="45.95" customHeight="1" spans="1:19">
      <c r="A120" s="4"/>
      <c r="B120" s="13"/>
      <c r="C120" s="13"/>
      <c r="D120" s="13"/>
      <c r="E120" s="13"/>
      <c r="F120" s="13"/>
      <c r="G120" s="14"/>
      <c r="H120" s="14"/>
      <c r="I120" s="14"/>
      <c r="J120" s="13"/>
      <c r="K120" s="13" t="s">
        <v>315</v>
      </c>
      <c r="L120" s="13" t="s">
        <v>350</v>
      </c>
      <c r="M120" s="13" t="s">
        <v>552</v>
      </c>
      <c r="N120" s="15" t="s">
        <v>323</v>
      </c>
      <c r="O120" s="15" t="s">
        <v>553</v>
      </c>
      <c r="P120" s="15" t="s">
        <v>553</v>
      </c>
      <c r="Q120" s="15" t="s">
        <v>406</v>
      </c>
      <c r="R120" s="15" t="s">
        <v>321</v>
      </c>
      <c r="S120" s="11"/>
    </row>
    <row r="121" ht="45.95" customHeight="1" spans="1:19">
      <c r="A121" s="4"/>
      <c r="B121" s="13"/>
      <c r="C121" s="13"/>
      <c r="D121" s="13"/>
      <c r="E121" s="13"/>
      <c r="F121" s="13"/>
      <c r="G121" s="14"/>
      <c r="H121" s="14"/>
      <c r="I121" s="14"/>
      <c r="J121" s="13"/>
      <c r="K121" s="13" t="s">
        <v>315</v>
      </c>
      <c r="L121" s="13" t="s">
        <v>348</v>
      </c>
      <c r="M121" s="13" t="s">
        <v>554</v>
      </c>
      <c r="N121" s="15" t="s">
        <v>318</v>
      </c>
      <c r="O121" s="15" t="s">
        <v>390</v>
      </c>
      <c r="P121" s="15" t="s">
        <v>390</v>
      </c>
      <c r="Q121" s="15" t="s">
        <v>267</v>
      </c>
      <c r="R121" s="15" t="s">
        <v>321</v>
      </c>
      <c r="S121" s="11"/>
    </row>
    <row r="122" ht="108.2" customHeight="1" spans="1:19">
      <c r="A122" s="4"/>
      <c r="B122" s="13"/>
      <c r="C122" s="13"/>
      <c r="D122" s="13"/>
      <c r="E122" s="13"/>
      <c r="F122" s="13"/>
      <c r="G122" s="14"/>
      <c r="H122" s="14"/>
      <c r="I122" s="14"/>
      <c r="J122" s="13"/>
      <c r="K122" s="13" t="s">
        <v>315</v>
      </c>
      <c r="L122" s="13" t="s">
        <v>341</v>
      </c>
      <c r="M122" s="13" t="s">
        <v>555</v>
      </c>
      <c r="N122" s="15" t="s">
        <v>363</v>
      </c>
      <c r="O122" s="15" t="s">
        <v>364</v>
      </c>
      <c r="P122" s="15" t="s">
        <v>364</v>
      </c>
      <c r="Q122" s="15" t="s">
        <v>332</v>
      </c>
      <c r="R122" s="15" t="s">
        <v>321</v>
      </c>
      <c r="S122" s="11"/>
    </row>
    <row r="123" ht="45.95" customHeight="1" spans="1:19">
      <c r="A123" s="4"/>
      <c r="B123" s="13"/>
      <c r="C123" s="13"/>
      <c r="D123" s="13"/>
      <c r="E123" s="13"/>
      <c r="F123" s="13"/>
      <c r="G123" s="14"/>
      <c r="H123" s="14"/>
      <c r="I123" s="14"/>
      <c r="J123" s="13"/>
      <c r="K123" s="13" t="s">
        <v>329</v>
      </c>
      <c r="L123" s="13" t="s">
        <v>339</v>
      </c>
      <c r="M123" s="13" t="s">
        <v>556</v>
      </c>
      <c r="N123" s="15" t="s">
        <v>318</v>
      </c>
      <c r="O123" s="15" t="s">
        <v>395</v>
      </c>
      <c r="P123" s="15" t="s">
        <v>395</v>
      </c>
      <c r="Q123" s="15" t="s">
        <v>283</v>
      </c>
      <c r="R123" s="15" t="s">
        <v>321</v>
      </c>
      <c r="S123" s="11"/>
    </row>
    <row r="124" ht="62.1" customHeight="1" spans="1:19">
      <c r="A124" s="4"/>
      <c r="B124" s="13"/>
      <c r="C124" s="13"/>
      <c r="D124" s="13"/>
      <c r="E124" s="13"/>
      <c r="F124" s="13"/>
      <c r="G124" s="14"/>
      <c r="H124" s="14"/>
      <c r="I124" s="14"/>
      <c r="J124" s="13"/>
      <c r="K124" s="13" t="s">
        <v>335</v>
      </c>
      <c r="L124" s="13" t="s">
        <v>336</v>
      </c>
      <c r="M124" s="13" t="s">
        <v>557</v>
      </c>
      <c r="N124" s="15" t="s">
        <v>318</v>
      </c>
      <c r="O124" s="15" t="s">
        <v>338</v>
      </c>
      <c r="P124" s="15" t="s">
        <v>338</v>
      </c>
      <c r="Q124" s="15" t="s">
        <v>283</v>
      </c>
      <c r="R124" s="15" t="s">
        <v>321</v>
      </c>
      <c r="S124" s="11"/>
    </row>
    <row r="125" ht="31.15" customHeight="1" spans="1:19">
      <c r="A125" s="4"/>
      <c r="B125" s="13"/>
      <c r="C125" s="13" t="s">
        <v>558</v>
      </c>
      <c r="D125" s="13" t="s">
        <v>311</v>
      </c>
      <c r="E125" s="13" t="s">
        <v>326</v>
      </c>
      <c r="F125" s="13" t="s">
        <v>327</v>
      </c>
      <c r="G125" s="14">
        <v>26.39</v>
      </c>
      <c r="H125" s="14">
        <v>26.39</v>
      </c>
      <c r="I125" s="14"/>
      <c r="J125" s="13" t="s">
        <v>559</v>
      </c>
      <c r="K125" s="13" t="s">
        <v>335</v>
      </c>
      <c r="L125" s="13" t="s">
        <v>336</v>
      </c>
      <c r="M125" s="13" t="s">
        <v>560</v>
      </c>
      <c r="N125" s="15" t="s">
        <v>318</v>
      </c>
      <c r="O125" s="15" t="s">
        <v>338</v>
      </c>
      <c r="P125" s="15" t="s">
        <v>338</v>
      </c>
      <c r="Q125" s="15" t="s">
        <v>283</v>
      </c>
      <c r="R125" s="15" t="s">
        <v>321</v>
      </c>
      <c r="S125" s="11"/>
    </row>
    <row r="126" ht="45.95" customHeight="1" spans="1:19">
      <c r="A126" s="4"/>
      <c r="B126" s="13"/>
      <c r="C126" s="13"/>
      <c r="D126" s="13"/>
      <c r="E126" s="13"/>
      <c r="F126" s="13"/>
      <c r="G126" s="14"/>
      <c r="H126" s="14"/>
      <c r="I126" s="14"/>
      <c r="J126" s="13"/>
      <c r="K126" s="13" t="s">
        <v>315</v>
      </c>
      <c r="L126" s="13" t="s">
        <v>350</v>
      </c>
      <c r="M126" s="13" t="s">
        <v>561</v>
      </c>
      <c r="N126" s="15" t="s">
        <v>323</v>
      </c>
      <c r="O126" s="15" t="s">
        <v>562</v>
      </c>
      <c r="P126" s="15" t="s">
        <v>562</v>
      </c>
      <c r="Q126" s="15" t="s">
        <v>563</v>
      </c>
      <c r="R126" s="15" t="s">
        <v>321</v>
      </c>
      <c r="S126" s="11"/>
    </row>
    <row r="127" ht="155.25" customHeight="1" spans="1:19">
      <c r="A127" s="4"/>
      <c r="B127" s="13"/>
      <c r="C127" s="13"/>
      <c r="D127" s="13"/>
      <c r="E127" s="13"/>
      <c r="F127" s="13"/>
      <c r="G127" s="14"/>
      <c r="H127" s="14"/>
      <c r="I127" s="14"/>
      <c r="J127" s="13"/>
      <c r="K127" s="13" t="s">
        <v>315</v>
      </c>
      <c r="L127" s="13" t="s">
        <v>316</v>
      </c>
      <c r="M127" s="13" t="s">
        <v>564</v>
      </c>
      <c r="N127" s="15" t="s">
        <v>352</v>
      </c>
      <c r="O127" s="15" t="s">
        <v>460</v>
      </c>
      <c r="P127" s="15" t="s">
        <v>460</v>
      </c>
      <c r="Q127" s="15" t="s">
        <v>279</v>
      </c>
      <c r="R127" s="15" t="s">
        <v>343</v>
      </c>
      <c r="S127" s="11"/>
    </row>
    <row r="128" ht="77.1" customHeight="1" spans="1:19">
      <c r="A128" s="4"/>
      <c r="B128" s="13"/>
      <c r="C128" s="13"/>
      <c r="D128" s="13"/>
      <c r="E128" s="13"/>
      <c r="F128" s="13"/>
      <c r="G128" s="14"/>
      <c r="H128" s="14"/>
      <c r="I128" s="14"/>
      <c r="J128" s="13"/>
      <c r="K128" s="13" t="s">
        <v>329</v>
      </c>
      <c r="L128" s="13" t="s">
        <v>344</v>
      </c>
      <c r="M128" s="13" t="s">
        <v>565</v>
      </c>
      <c r="N128" s="15" t="s">
        <v>318</v>
      </c>
      <c r="O128" s="15" t="s">
        <v>395</v>
      </c>
      <c r="P128" s="15" t="s">
        <v>395</v>
      </c>
      <c r="Q128" s="15" t="s">
        <v>283</v>
      </c>
      <c r="R128" s="15" t="s">
        <v>321</v>
      </c>
      <c r="S128" s="11"/>
    </row>
    <row r="129" ht="62.1" customHeight="1" spans="1:19">
      <c r="A129" s="4"/>
      <c r="B129" s="13"/>
      <c r="C129" s="13"/>
      <c r="D129" s="13"/>
      <c r="E129" s="13"/>
      <c r="F129" s="13"/>
      <c r="G129" s="14"/>
      <c r="H129" s="14"/>
      <c r="I129" s="14"/>
      <c r="J129" s="13"/>
      <c r="K129" s="13" t="s">
        <v>329</v>
      </c>
      <c r="L129" s="13" t="s">
        <v>339</v>
      </c>
      <c r="M129" s="13" t="s">
        <v>566</v>
      </c>
      <c r="N129" s="15" t="s">
        <v>318</v>
      </c>
      <c r="O129" s="15" t="s">
        <v>395</v>
      </c>
      <c r="P129" s="15" t="s">
        <v>395</v>
      </c>
      <c r="Q129" s="15" t="s">
        <v>283</v>
      </c>
      <c r="R129" s="15" t="s">
        <v>321</v>
      </c>
      <c r="S129" s="11"/>
    </row>
    <row r="130" ht="77.1" customHeight="1" spans="1:19">
      <c r="A130" s="4"/>
      <c r="B130" s="13"/>
      <c r="C130" s="13"/>
      <c r="D130" s="13"/>
      <c r="E130" s="13"/>
      <c r="F130" s="13"/>
      <c r="G130" s="14"/>
      <c r="H130" s="14"/>
      <c r="I130" s="14"/>
      <c r="J130" s="13"/>
      <c r="K130" s="13" t="s">
        <v>315</v>
      </c>
      <c r="L130" s="13" t="s">
        <v>341</v>
      </c>
      <c r="M130" s="13" t="s">
        <v>567</v>
      </c>
      <c r="N130" s="15" t="s">
        <v>318</v>
      </c>
      <c r="O130" s="15" t="s">
        <v>460</v>
      </c>
      <c r="P130" s="15" t="s">
        <v>460</v>
      </c>
      <c r="Q130" s="15" t="s">
        <v>441</v>
      </c>
      <c r="R130" s="15" t="s">
        <v>321</v>
      </c>
      <c r="S130" s="11"/>
    </row>
    <row r="131" ht="62.1" customHeight="1" spans="1:19">
      <c r="A131" s="4"/>
      <c r="B131" s="13"/>
      <c r="C131" s="13"/>
      <c r="D131" s="13"/>
      <c r="E131" s="13"/>
      <c r="F131" s="13"/>
      <c r="G131" s="14"/>
      <c r="H131" s="14"/>
      <c r="I131" s="14"/>
      <c r="J131" s="13"/>
      <c r="K131" s="13" t="s">
        <v>315</v>
      </c>
      <c r="L131" s="13" t="s">
        <v>348</v>
      </c>
      <c r="M131" s="13" t="s">
        <v>568</v>
      </c>
      <c r="N131" s="15" t="s">
        <v>318</v>
      </c>
      <c r="O131" s="15" t="s">
        <v>324</v>
      </c>
      <c r="P131" s="15" t="s">
        <v>324</v>
      </c>
      <c r="Q131" s="15" t="s">
        <v>279</v>
      </c>
      <c r="R131" s="15" t="s">
        <v>321</v>
      </c>
      <c r="S131" s="11"/>
    </row>
    <row r="132" ht="45.95" customHeight="1" spans="1:19">
      <c r="A132" s="4"/>
      <c r="B132" s="13"/>
      <c r="C132" s="13"/>
      <c r="D132" s="13"/>
      <c r="E132" s="13"/>
      <c r="F132" s="13"/>
      <c r="G132" s="14"/>
      <c r="H132" s="14"/>
      <c r="I132" s="14"/>
      <c r="J132" s="13"/>
      <c r="K132" s="13" t="s">
        <v>329</v>
      </c>
      <c r="L132" s="13" t="s">
        <v>330</v>
      </c>
      <c r="M132" s="13" t="s">
        <v>569</v>
      </c>
      <c r="N132" s="15" t="s">
        <v>363</v>
      </c>
      <c r="O132" s="15" t="s">
        <v>364</v>
      </c>
      <c r="P132" s="15" t="s">
        <v>364</v>
      </c>
      <c r="Q132" s="15" t="s">
        <v>332</v>
      </c>
      <c r="R132" s="15" t="s">
        <v>321</v>
      </c>
      <c r="S132" s="11"/>
    </row>
    <row r="133" ht="77.1" customHeight="1" spans="1:19">
      <c r="A133" s="4"/>
      <c r="B133" s="13"/>
      <c r="C133" s="13"/>
      <c r="D133" s="13"/>
      <c r="E133" s="13"/>
      <c r="F133" s="13"/>
      <c r="G133" s="14"/>
      <c r="H133" s="14"/>
      <c r="I133" s="14"/>
      <c r="J133" s="13"/>
      <c r="K133" s="13" t="s">
        <v>329</v>
      </c>
      <c r="L133" s="13" t="s">
        <v>346</v>
      </c>
      <c r="M133" s="13" t="s">
        <v>570</v>
      </c>
      <c r="N133" s="15" t="s">
        <v>363</v>
      </c>
      <c r="O133" s="15" t="s">
        <v>364</v>
      </c>
      <c r="P133" s="15" t="s">
        <v>364</v>
      </c>
      <c r="Q133" s="15" t="s">
        <v>332</v>
      </c>
      <c r="R133" s="15" t="s">
        <v>321</v>
      </c>
      <c r="S133" s="11"/>
    </row>
    <row r="134" ht="31.15" customHeight="1" spans="1:19">
      <c r="A134" s="4"/>
      <c r="B134" s="13"/>
      <c r="C134" s="13" t="s">
        <v>571</v>
      </c>
      <c r="D134" s="13" t="s">
        <v>311</v>
      </c>
      <c r="E134" s="13" t="s">
        <v>326</v>
      </c>
      <c r="F134" s="13" t="s">
        <v>327</v>
      </c>
      <c r="G134" s="14">
        <v>86</v>
      </c>
      <c r="H134" s="14">
        <v>86</v>
      </c>
      <c r="I134" s="14"/>
      <c r="J134" s="13" t="s">
        <v>572</v>
      </c>
      <c r="K134" s="13" t="s">
        <v>329</v>
      </c>
      <c r="L134" s="13" t="s">
        <v>339</v>
      </c>
      <c r="M134" s="13" t="s">
        <v>573</v>
      </c>
      <c r="N134" s="15" t="s">
        <v>318</v>
      </c>
      <c r="O134" s="15" t="s">
        <v>395</v>
      </c>
      <c r="P134" s="15" t="s">
        <v>395</v>
      </c>
      <c r="Q134" s="15" t="s">
        <v>283</v>
      </c>
      <c r="R134" s="15" t="s">
        <v>321</v>
      </c>
      <c r="S134" s="11"/>
    </row>
    <row r="135" ht="45.95" customHeight="1" spans="1:19">
      <c r="A135" s="4"/>
      <c r="B135" s="13"/>
      <c r="C135" s="13"/>
      <c r="D135" s="13"/>
      <c r="E135" s="13"/>
      <c r="F135" s="13"/>
      <c r="G135" s="14"/>
      <c r="H135" s="14"/>
      <c r="I135" s="14"/>
      <c r="J135" s="13"/>
      <c r="K135" s="13" t="s">
        <v>315</v>
      </c>
      <c r="L135" s="13" t="s">
        <v>348</v>
      </c>
      <c r="M135" s="13" t="s">
        <v>574</v>
      </c>
      <c r="N135" s="15" t="s">
        <v>318</v>
      </c>
      <c r="O135" s="15" t="s">
        <v>390</v>
      </c>
      <c r="P135" s="15" t="s">
        <v>390</v>
      </c>
      <c r="Q135" s="15" t="s">
        <v>267</v>
      </c>
      <c r="R135" s="15" t="s">
        <v>321</v>
      </c>
      <c r="S135" s="11"/>
    </row>
    <row r="136" ht="77.1" customHeight="1" spans="1:19">
      <c r="A136" s="4"/>
      <c r="B136" s="13"/>
      <c r="C136" s="13"/>
      <c r="D136" s="13"/>
      <c r="E136" s="13"/>
      <c r="F136" s="13"/>
      <c r="G136" s="14"/>
      <c r="H136" s="14"/>
      <c r="I136" s="14"/>
      <c r="J136" s="13"/>
      <c r="K136" s="13" t="s">
        <v>315</v>
      </c>
      <c r="L136" s="13" t="s">
        <v>316</v>
      </c>
      <c r="M136" s="13" t="s">
        <v>575</v>
      </c>
      <c r="N136" s="15" t="s">
        <v>318</v>
      </c>
      <c r="O136" s="15" t="s">
        <v>319</v>
      </c>
      <c r="P136" s="15" t="s">
        <v>319</v>
      </c>
      <c r="Q136" s="15" t="s">
        <v>279</v>
      </c>
      <c r="R136" s="15" t="s">
        <v>321</v>
      </c>
      <c r="S136" s="11"/>
    </row>
    <row r="137" ht="62.1" customHeight="1" spans="1:19">
      <c r="A137" s="4"/>
      <c r="B137" s="13"/>
      <c r="C137" s="13"/>
      <c r="D137" s="13"/>
      <c r="E137" s="13"/>
      <c r="F137" s="13"/>
      <c r="G137" s="14"/>
      <c r="H137" s="14"/>
      <c r="I137" s="14"/>
      <c r="J137" s="13"/>
      <c r="K137" s="13" t="s">
        <v>335</v>
      </c>
      <c r="L137" s="13" t="s">
        <v>336</v>
      </c>
      <c r="M137" s="13" t="s">
        <v>576</v>
      </c>
      <c r="N137" s="15" t="s">
        <v>318</v>
      </c>
      <c r="O137" s="15" t="s">
        <v>577</v>
      </c>
      <c r="P137" s="15" t="s">
        <v>338</v>
      </c>
      <c r="Q137" s="15" t="s">
        <v>283</v>
      </c>
      <c r="R137" s="15" t="s">
        <v>321</v>
      </c>
      <c r="S137" s="11"/>
    </row>
    <row r="138" ht="45.95" customHeight="1" spans="1:19">
      <c r="A138" s="4"/>
      <c r="B138" s="13"/>
      <c r="C138" s="13"/>
      <c r="D138" s="13"/>
      <c r="E138" s="13"/>
      <c r="F138" s="13"/>
      <c r="G138" s="14"/>
      <c r="H138" s="14"/>
      <c r="I138" s="14"/>
      <c r="J138" s="13"/>
      <c r="K138" s="13" t="s">
        <v>315</v>
      </c>
      <c r="L138" s="13" t="s">
        <v>341</v>
      </c>
      <c r="M138" s="13" t="s">
        <v>578</v>
      </c>
      <c r="N138" s="15" t="s">
        <v>318</v>
      </c>
      <c r="O138" s="15" t="s">
        <v>338</v>
      </c>
      <c r="P138" s="15" t="s">
        <v>338</v>
      </c>
      <c r="Q138" s="15" t="s">
        <v>283</v>
      </c>
      <c r="R138" s="15" t="s">
        <v>321</v>
      </c>
      <c r="S138" s="11"/>
    </row>
    <row r="139" ht="45.95" customHeight="1" spans="1:19">
      <c r="A139" s="4"/>
      <c r="B139" s="13"/>
      <c r="C139" s="13"/>
      <c r="D139" s="13"/>
      <c r="E139" s="13"/>
      <c r="F139" s="13"/>
      <c r="G139" s="14"/>
      <c r="H139" s="14"/>
      <c r="I139" s="14"/>
      <c r="J139" s="13"/>
      <c r="K139" s="13" t="s">
        <v>315</v>
      </c>
      <c r="L139" s="13" t="s">
        <v>350</v>
      </c>
      <c r="M139" s="13" t="s">
        <v>579</v>
      </c>
      <c r="N139" s="15" t="s">
        <v>323</v>
      </c>
      <c r="O139" s="15" t="s">
        <v>580</v>
      </c>
      <c r="P139" s="15" t="s">
        <v>580</v>
      </c>
      <c r="Q139" s="15" t="s">
        <v>406</v>
      </c>
      <c r="R139" s="15" t="s">
        <v>321</v>
      </c>
      <c r="S139" s="11"/>
    </row>
    <row r="140" ht="93.2" customHeight="1" spans="1:19">
      <c r="A140" s="4"/>
      <c r="B140" s="13"/>
      <c r="C140" s="13"/>
      <c r="D140" s="13"/>
      <c r="E140" s="13"/>
      <c r="F140" s="13"/>
      <c r="G140" s="14"/>
      <c r="H140" s="14"/>
      <c r="I140" s="14"/>
      <c r="J140" s="13"/>
      <c r="K140" s="13" t="s">
        <v>329</v>
      </c>
      <c r="L140" s="13" t="s">
        <v>346</v>
      </c>
      <c r="M140" s="13" t="s">
        <v>581</v>
      </c>
      <c r="N140" s="15" t="s">
        <v>363</v>
      </c>
      <c r="O140" s="15" t="s">
        <v>364</v>
      </c>
      <c r="P140" s="15" t="s">
        <v>364</v>
      </c>
      <c r="Q140" s="15" t="s">
        <v>332</v>
      </c>
      <c r="R140" s="15" t="s">
        <v>321</v>
      </c>
      <c r="S140" s="11"/>
    </row>
    <row r="141" ht="22.9" customHeight="1" spans="1:19">
      <c r="A141" s="4"/>
      <c r="B141" s="13"/>
      <c r="C141" s="13"/>
      <c r="D141" s="13"/>
      <c r="E141" s="13"/>
      <c r="F141" s="13"/>
      <c r="G141" s="14"/>
      <c r="H141" s="14"/>
      <c r="I141" s="14"/>
      <c r="J141" s="13"/>
      <c r="K141" s="13" t="s">
        <v>329</v>
      </c>
      <c r="L141" s="13" t="s">
        <v>344</v>
      </c>
      <c r="M141" s="13" t="s">
        <v>550</v>
      </c>
      <c r="N141" s="15" t="s">
        <v>323</v>
      </c>
      <c r="O141" s="15" t="s">
        <v>551</v>
      </c>
      <c r="P141" s="15" t="s">
        <v>551</v>
      </c>
      <c r="Q141" s="15" t="s">
        <v>332</v>
      </c>
      <c r="R141" s="15" t="s">
        <v>321</v>
      </c>
      <c r="S141" s="11"/>
    </row>
    <row r="142" ht="45.95" customHeight="1" spans="1:19">
      <c r="A142" s="4"/>
      <c r="B142" s="13"/>
      <c r="C142" s="13"/>
      <c r="D142" s="13"/>
      <c r="E142" s="13"/>
      <c r="F142" s="13"/>
      <c r="G142" s="14"/>
      <c r="H142" s="14"/>
      <c r="I142" s="14"/>
      <c r="J142" s="13"/>
      <c r="K142" s="13" t="s">
        <v>329</v>
      </c>
      <c r="L142" s="13" t="s">
        <v>330</v>
      </c>
      <c r="M142" s="13" t="s">
        <v>582</v>
      </c>
      <c r="N142" s="15" t="s">
        <v>323</v>
      </c>
      <c r="O142" s="15" t="s">
        <v>583</v>
      </c>
      <c r="P142" s="15" t="s">
        <v>583</v>
      </c>
      <c r="Q142" s="15" t="s">
        <v>283</v>
      </c>
      <c r="R142" s="15" t="s">
        <v>321</v>
      </c>
      <c r="S142" s="11"/>
    </row>
    <row r="143" ht="93.2" customHeight="1" spans="1:19">
      <c r="A143" s="4"/>
      <c r="B143" s="13"/>
      <c r="C143" s="13" t="s">
        <v>584</v>
      </c>
      <c r="D143" s="13" t="s">
        <v>311</v>
      </c>
      <c r="E143" s="13" t="s">
        <v>585</v>
      </c>
      <c r="F143" s="13" t="s">
        <v>586</v>
      </c>
      <c r="G143" s="14">
        <v>200</v>
      </c>
      <c r="H143" s="14">
        <v>200</v>
      </c>
      <c r="I143" s="14"/>
      <c r="J143" s="13" t="s">
        <v>587</v>
      </c>
      <c r="K143" s="13" t="s">
        <v>329</v>
      </c>
      <c r="L143" s="13" t="s">
        <v>339</v>
      </c>
      <c r="M143" s="13" t="s">
        <v>588</v>
      </c>
      <c r="N143" s="15" t="s">
        <v>323</v>
      </c>
      <c r="O143" s="15" t="s">
        <v>589</v>
      </c>
      <c r="P143" s="15" t="s">
        <v>589</v>
      </c>
      <c r="Q143" s="15" t="s">
        <v>393</v>
      </c>
      <c r="R143" s="15" t="s">
        <v>321</v>
      </c>
      <c r="S143" s="11"/>
    </row>
    <row r="144" ht="22.9" customHeight="1" spans="1:19">
      <c r="A144" s="4"/>
      <c r="B144" s="13"/>
      <c r="C144" s="13"/>
      <c r="D144" s="13"/>
      <c r="E144" s="13"/>
      <c r="F144" s="13"/>
      <c r="G144" s="14"/>
      <c r="H144" s="14"/>
      <c r="I144" s="14"/>
      <c r="J144" s="13"/>
      <c r="K144" s="13" t="s">
        <v>315</v>
      </c>
      <c r="L144" s="13" t="s">
        <v>341</v>
      </c>
      <c r="M144" s="13" t="s">
        <v>590</v>
      </c>
      <c r="N144" s="15" t="s">
        <v>323</v>
      </c>
      <c r="O144" s="15" t="s">
        <v>551</v>
      </c>
      <c r="P144" s="15" t="s">
        <v>551</v>
      </c>
      <c r="Q144" s="15" t="s">
        <v>591</v>
      </c>
      <c r="R144" s="15" t="s">
        <v>321</v>
      </c>
      <c r="S144" s="11"/>
    </row>
    <row r="145" ht="31.15" customHeight="1" spans="1:19">
      <c r="A145" s="4"/>
      <c r="B145" s="13"/>
      <c r="C145" s="13"/>
      <c r="D145" s="13"/>
      <c r="E145" s="13"/>
      <c r="F145" s="13"/>
      <c r="G145" s="14"/>
      <c r="H145" s="14"/>
      <c r="I145" s="14"/>
      <c r="J145" s="13"/>
      <c r="K145" s="13" t="s">
        <v>329</v>
      </c>
      <c r="L145" s="13" t="s">
        <v>330</v>
      </c>
      <c r="M145" s="13" t="s">
        <v>592</v>
      </c>
      <c r="N145" s="15" t="s">
        <v>318</v>
      </c>
      <c r="O145" s="15" t="s">
        <v>593</v>
      </c>
      <c r="P145" s="15" t="s">
        <v>593</v>
      </c>
      <c r="Q145" s="15" t="s">
        <v>594</v>
      </c>
      <c r="R145" s="15" t="s">
        <v>321</v>
      </c>
      <c r="S145" s="11"/>
    </row>
    <row r="146" ht="45.95" customHeight="1" spans="1:19">
      <c r="A146" s="4"/>
      <c r="B146" s="13"/>
      <c r="C146" s="13"/>
      <c r="D146" s="13"/>
      <c r="E146" s="13"/>
      <c r="F146" s="13"/>
      <c r="G146" s="14"/>
      <c r="H146" s="14"/>
      <c r="I146" s="14"/>
      <c r="J146" s="13"/>
      <c r="K146" s="13" t="s">
        <v>329</v>
      </c>
      <c r="L146" s="13" t="s">
        <v>344</v>
      </c>
      <c r="M146" s="13" t="s">
        <v>595</v>
      </c>
      <c r="N146" s="15" t="s">
        <v>323</v>
      </c>
      <c r="O146" s="15" t="s">
        <v>589</v>
      </c>
      <c r="P146" s="15" t="s">
        <v>589</v>
      </c>
      <c r="Q146" s="15" t="s">
        <v>393</v>
      </c>
      <c r="R146" s="15" t="s">
        <v>321</v>
      </c>
      <c r="S146" s="11"/>
    </row>
    <row r="147" ht="22.9" customHeight="1" spans="1:19">
      <c r="A147" s="4"/>
      <c r="B147" s="13"/>
      <c r="C147" s="13"/>
      <c r="D147" s="13"/>
      <c r="E147" s="13"/>
      <c r="F147" s="13"/>
      <c r="G147" s="14"/>
      <c r="H147" s="14"/>
      <c r="I147" s="14"/>
      <c r="J147" s="13"/>
      <c r="K147" s="13" t="s">
        <v>315</v>
      </c>
      <c r="L147" s="13" t="s">
        <v>350</v>
      </c>
      <c r="M147" s="13" t="s">
        <v>596</v>
      </c>
      <c r="N147" s="15" t="s">
        <v>352</v>
      </c>
      <c r="O147" s="15" t="s">
        <v>597</v>
      </c>
      <c r="P147" s="15" t="s">
        <v>598</v>
      </c>
      <c r="Q147" s="15" t="s">
        <v>594</v>
      </c>
      <c r="R147" s="15" t="s">
        <v>343</v>
      </c>
      <c r="S147" s="11"/>
    </row>
    <row r="148" ht="31.15" customHeight="1" spans="1:19">
      <c r="A148" s="4"/>
      <c r="B148" s="13"/>
      <c r="C148" s="13"/>
      <c r="D148" s="13"/>
      <c r="E148" s="13"/>
      <c r="F148" s="13"/>
      <c r="G148" s="14"/>
      <c r="H148" s="14"/>
      <c r="I148" s="14"/>
      <c r="J148" s="13"/>
      <c r="K148" s="13" t="s">
        <v>315</v>
      </c>
      <c r="L148" s="13" t="s">
        <v>348</v>
      </c>
      <c r="M148" s="13" t="s">
        <v>599</v>
      </c>
      <c r="N148" s="15" t="s">
        <v>352</v>
      </c>
      <c r="O148" s="15" t="s">
        <v>449</v>
      </c>
      <c r="P148" s="15" t="s">
        <v>449</v>
      </c>
      <c r="Q148" s="15" t="s">
        <v>600</v>
      </c>
      <c r="R148" s="15" t="s">
        <v>343</v>
      </c>
      <c r="S148" s="11"/>
    </row>
    <row r="149" ht="31.15" customHeight="1" spans="1:19">
      <c r="A149" s="4"/>
      <c r="B149" s="13"/>
      <c r="C149" s="13"/>
      <c r="D149" s="13"/>
      <c r="E149" s="13"/>
      <c r="F149" s="13"/>
      <c r="G149" s="14"/>
      <c r="H149" s="14"/>
      <c r="I149" s="14"/>
      <c r="J149" s="13"/>
      <c r="K149" s="13" t="s">
        <v>335</v>
      </c>
      <c r="L149" s="13" t="s">
        <v>336</v>
      </c>
      <c r="M149" s="13" t="s">
        <v>601</v>
      </c>
      <c r="N149" s="15" t="s">
        <v>318</v>
      </c>
      <c r="O149" s="15" t="s">
        <v>589</v>
      </c>
      <c r="P149" s="15" t="s">
        <v>589</v>
      </c>
      <c r="Q149" s="15" t="s">
        <v>393</v>
      </c>
      <c r="R149" s="15" t="s">
        <v>321</v>
      </c>
      <c r="S149" s="11"/>
    </row>
    <row r="150" ht="45.95" customHeight="1" spans="1:19">
      <c r="A150" s="4"/>
      <c r="B150" s="13"/>
      <c r="C150" s="13"/>
      <c r="D150" s="13"/>
      <c r="E150" s="13"/>
      <c r="F150" s="13"/>
      <c r="G150" s="14"/>
      <c r="H150" s="14"/>
      <c r="I150" s="14"/>
      <c r="J150" s="13"/>
      <c r="K150" s="13" t="s">
        <v>329</v>
      </c>
      <c r="L150" s="13" t="s">
        <v>346</v>
      </c>
      <c r="M150" s="13" t="s">
        <v>602</v>
      </c>
      <c r="N150" s="15" t="s">
        <v>318</v>
      </c>
      <c r="O150" s="15" t="s">
        <v>589</v>
      </c>
      <c r="P150" s="15" t="s">
        <v>589</v>
      </c>
      <c r="Q150" s="15" t="s">
        <v>365</v>
      </c>
      <c r="R150" s="15" t="s">
        <v>321</v>
      </c>
      <c r="S150" s="11"/>
    </row>
    <row r="151" ht="22.9" customHeight="1" spans="1:19">
      <c r="A151" s="4"/>
      <c r="B151" s="13"/>
      <c r="C151" s="13"/>
      <c r="D151" s="13"/>
      <c r="E151" s="13"/>
      <c r="F151" s="13"/>
      <c r="G151" s="14"/>
      <c r="H151" s="14"/>
      <c r="I151" s="14"/>
      <c r="J151" s="13"/>
      <c r="K151" s="13" t="s">
        <v>315</v>
      </c>
      <c r="L151" s="13" t="s">
        <v>316</v>
      </c>
      <c r="M151" s="13" t="s">
        <v>603</v>
      </c>
      <c r="N151" s="15" t="s">
        <v>318</v>
      </c>
      <c r="O151" s="15" t="s">
        <v>597</v>
      </c>
      <c r="P151" s="15" t="s">
        <v>598</v>
      </c>
      <c r="Q151" s="15" t="s">
        <v>594</v>
      </c>
      <c r="R151" s="15" t="s">
        <v>321</v>
      </c>
      <c r="S151" s="11"/>
    </row>
    <row r="152" ht="31.15" customHeight="1" spans="1:19">
      <c r="A152" s="4"/>
      <c r="B152" s="13"/>
      <c r="C152" s="13" t="s">
        <v>604</v>
      </c>
      <c r="D152" s="13" t="s">
        <v>311</v>
      </c>
      <c r="E152" s="13" t="s">
        <v>605</v>
      </c>
      <c r="F152" s="13" t="s">
        <v>606</v>
      </c>
      <c r="G152" s="14">
        <v>41.8</v>
      </c>
      <c r="H152" s="14">
        <v>41.8</v>
      </c>
      <c r="I152" s="14"/>
      <c r="J152" s="13" t="s">
        <v>607</v>
      </c>
      <c r="K152" s="13" t="s">
        <v>315</v>
      </c>
      <c r="L152" s="13" t="s">
        <v>341</v>
      </c>
      <c r="M152" s="13" t="s">
        <v>608</v>
      </c>
      <c r="N152" s="15" t="s">
        <v>363</v>
      </c>
      <c r="O152" s="15" t="s">
        <v>364</v>
      </c>
      <c r="P152" s="15" t="s">
        <v>364</v>
      </c>
      <c r="Q152" s="15"/>
      <c r="R152" s="15" t="s">
        <v>321</v>
      </c>
      <c r="S152" s="11"/>
    </row>
    <row r="153" ht="22.9" customHeight="1" spans="1:19">
      <c r="A153" s="4"/>
      <c r="B153" s="13"/>
      <c r="C153" s="13"/>
      <c r="D153" s="13"/>
      <c r="E153" s="13"/>
      <c r="F153" s="13"/>
      <c r="G153" s="14"/>
      <c r="H153" s="14"/>
      <c r="I153" s="14"/>
      <c r="J153" s="13"/>
      <c r="K153" s="13" t="s">
        <v>315</v>
      </c>
      <c r="L153" s="13" t="s">
        <v>316</v>
      </c>
      <c r="M153" s="13" t="s">
        <v>609</v>
      </c>
      <c r="N153" s="15" t="s">
        <v>323</v>
      </c>
      <c r="O153" s="15" t="s">
        <v>390</v>
      </c>
      <c r="P153" s="15" t="s">
        <v>390</v>
      </c>
      <c r="Q153" s="15" t="s">
        <v>320</v>
      </c>
      <c r="R153" s="15" t="s">
        <v>321</v>
      </c>
      <c r="S153" s="11"/>
    </row>
    <row r="154" ht="45.95" customHeight="1" spans="1:19">
      <c r="A154" s="4"/>
      <c r="B154" s="13"/>
      <c r="C154" s="13"/>
      <c r="D154" s="13"/>
      <c r="E154" s="13"/>
      <c r="F154" s="13"/>
      <c r="G154" s="14"/>
      <c r="H154" s="14"/>
      <c r="I154" s="14"/>
      <c r="J154" s="13"/>
      <c r="K154" s="13" t="s">
        <v>329</v>
      </c>
      <c r="L154" s="13" t="s">
        <v>339</v>
      </c>
      <c r="M154" s="13" t="s">
        <v>610</v>
      </c>
      <c r="N154" s="15" t="s">
        <v>363</v>
      </c>
      <c r="O154" s="15" t="s">
        <v>364</v>
      </c>
      <c r="P154" s="15" t="s">
        <v>364</v>
      </c>
      <c r="Q154" s="15"/>
      <c r="R154" s="15" t="s">
        <v>321</v>
      </c>
      <c r="S154" s="11"/>
    </row>
    <row r="155" ht="22.9" customHeight="1" spans="1:19">
      <c r="A155" s="4"/>
      <c r="B155" s="13"/>
      <c r="C155" s="13"/>
      <c r="D155" s="13"/>
      <c r="E155" s="13"/>
      <c r="F155" s="13"/>
      <c r="G155" s="14"/>
      <c r="H155" s="14"/>
      <c r="I155" s="14"/>
      <c r="J155" s="13"/>
      <c r="K155" s="13" t="s">
        <v>315</v>
      </c>
      <c r="L155" s="13" t="s">
        <v>350</v>
      </c>
      <c r="M155" s="13" t="s">
        <v>611</v>
      </c>
      <c r="N155" s="15" t="s">
        <v>352</v>
      </c>
      <c r="O155" s="15" t="s">
        <v>612</v>
      </c>
      <c r="P155" s="15" t="s">
        <v>612</v>
      </c>
      <c r="Q155" s="15" t="s">
        <v>269</v>
      </c>
      <c r="R155" s="15" t="s">
        <v>343</v>
      </c>
      <c r="S155" s="11"/>
    </row>
    <row r="156" ht="22.9" customHeight="1" spans="1:19">
      <c r="A156" s="4"/>
      <c r="B156" s="13"/>
      <c r="C156" s="13"/>
      <c r="D156" s="13"/>
      <c r="E156" s="13"/>
      <c r="F156" s="13"/>
      <c r="G156" s="14"/>
      <c r="H156" s="14"/>
      <c r="I156" s="14"/>
      <c r="J156" s="13"/>
      <c r="K156" s="13" t="s">
        <v>315</v>
      </c>
      <c r="L156" s="13" t="s">
        <v>316</v>
      </c>
      <c r="M156" s="13" t="s">
        <v>613</v>
      </c>
      <c r="N156" s="15" t="s">
        <v>323</v>
      </c>
      <c r="O156" s="15" t="s">
        <v>614</v>
      </c>
      <c r="P156" s="15" t="s">
        <v>583</v>
      </c>
      <c r="Q156" s="15" t="s">
        <v>615</v>
      </c>
      <c r="R156" s="15" t="s">
        <v>321</v>
      </c>
      <c r="S156" s="11"/>
    </row>
    <row r="157" ht="31.15" customHeight="1" spans="1:19">
      <c r="A157" s="4"/>
      <c r="B157" s="13"/>
      <c r="C157" s="13"/>
      <c r="D157" s="13"/>
      <c r="E157" s="13"/>
      <c r="F157" s="13"/>
      <c r="G157" s="14"/>
      <c r="H157" s="14"/>
      <c r="I157" s="14"/>
      <c r="J157" s="13"/>
      <c r="K157" s="13" t="s">
        <v>315</v>
      </c>
      <c r="L157" s="13" t="s">
        <v>316</v>
      </c>
      <c r="M157" s="13" t="s">
        <v>616</v>
      </c>
      <c r="N157" s="15" t="s">
        <v>323</v>
      </c>
      <c r="O157" s="15" t="s">
        <v>617</v>
      </c>
      <c r="P157" s="15" t="s">
        <v>617</v>
      </c>
      <c r="Q157" s="15" t="s">
        <v>618</v>
      </c>
      <c r="R157" s="15" t="s">
        <v>321</v>
      </c>
      <c r="S157" s="11"/>
    </row>
    <row r="158" ht="45.95" customHeight="1" spans="1:19">
      <c r="A158" s="4"/>
      <c r="B158" s="13"/>
      <c r="C158" s="13"/>
      <c r="D158" s="13"/>
      <c r="E158" s="13"/>
      <c r="F158" s="13"/>
      <c r="G158" s="14"/>
      <c r="H158" s="14"/>
      <c r="I158" s="14"/>
      <c r="J158" s="13"/>
      <c r="K158" s="13" t="s">
        <v>329</v>
      </c>
      <c r="L158" s="13" t="s">
        <v>346</v>
      </c>
      <c r="M158" s="13" t="s">
        <v>619</v>
      </c>
      <c r="N158" s="15" t="s">
        <v>363</v>
      </c>
      <c r="O158" s="15" t="s">
        <v>364</v>
      </c>
      <c r="P158" s="15" t="s">
        <v>364</v>
      </c>
      <c r="Q158" s="15"/>
      <c r="R158" s="15" t="s">
        <v>321</v>
      </c>
      <c r="S158" s="11"/>
    </row>
    <row r="159" ht="31.15" customHeight="1" spans="1:19">
      <c r="A159" s="4"/>
      <c r="B159" s="13"/>
      <c r="C159" s="13"/>
      <c r="D159" s="13"/>
      <c r="E159" s="13"/>
      <c r="F159" s="13"/>
      <c r="G159" s="14"/>
      <c r="H159" s="14"/>
      <c r="I159" s="14"/>
      <c r="J159" s="13"/>
      <c r="K159" s="13" t="s">
        <v>335</v>
      </c>
      <c r="L159" s="13" t="s">
        <v>336</v>
      </c>
      <c r="M159" s="13" t="s">
        <v>620</v>
      </c>
      <c r="N159" s="15" t="s">
        <v>363</v>
      </c>
      <c r="O159" s="15" t="s">
        <v>364</v>
      </c>
      <c r="P159" s="15" t="s">
        <v>364</v>
      </c>
      <c r="Q159" s="15"/>
      <c r="R159" s="15" t="s">
        <v>321</v>
      </c>
      <c r="S159" s="11"/>
    </row>
    <row r="160" ht="22.9" customHeight="1" spans="1:19">
      <c r="A160" s="4"/>
      <c r="B160" s="13"/>
      <c r="C160" s="13"/>
      <c r="D160" s="13"/>
      <c r="E160" s="13"/>
      <c r="F160" s="13"/>
      <c r="G160" s="14"/>
      <c r="H160" s="14"/>
      <c r="I160" s="14"/>
      <c r="J160" s="13"/>
      <c r="K160" s="13" t="s">
        <v>315</v>
      </c>
      <c r="L160" s="13" t="s">
        <v>348</v>
      </c>
      <c r="M160" s="13" t="s">
        <v>621</v>
      </c>
      <c r="N160" s="15" t="s">
        <v>323</v>
      </c>
      <c r="O160" s="15" t="s">
        <v>390</v>
      </c>
      <c r="P160" s="15" t="s">
        <v>390</v>
      </c>
      <c r="Q160" s="15" t="s">
        <v>267</v>
      </c>
      <c r="R160" s="15" t="s">
        <v>321</v>
      </c>
      <c r="S160" s="11"/>
    </row>
    <row r="161" ht="22.9" customHeight="1" spans="1:19">
      <c r="A161" s="4"/>
      <c r="B161" s="13"/>
      <c r="C161" s="13" t="s">
        <v>622</v>
      </c>
      <c r="D161" s="13" t="s">
        <v>311</v>
      </c>
      <c r="E161" s="13" t="s">
        <v>605</v>
      </c>
      <c r="F161" s="13" t="s">
        <v>606</v>
      </c>
      <c r="G161" s="14">
        <v>2.7</v>
      </c>
      <c r="H161" s="14">
        <v>2.7</v>
      </c>
      <c r="I161" s="14"/>
      <c r="J161" s="13" t="s">
        <v>607</v>
      </c>
      <c r="K161" s="13" t="s">
        <v>315</v>
      </c>
      <c r="L161" s="13" t="s">
        <v>348</v>
      </c>
      <c r="M161" s="13" t="s">
        <v>621</v>
      </c>
      <c r="N161" s="15" t="s">
        <v>323</v>
      </c>
      <c r="O161" s="15" t="s">
        <v>390</v>
      </c>
      <c r="P161" s="15" t="s">
        <v>390</v>
      </c>
      <c r="Q161" s="15" t="s">
        <v>267</v>
      </c>
      <c r="R161" s="15" t="s">
        <v>321</v>
      </c>
      <c r="S161" s="11"/>
    </row>
    <row r="162" ht="22.9" customHeight="1" spans="1:19">
      <c r="A162" s="4"/>
      <c r="B162" s="13"/>
      <c r="C162" s="13"/>
      <c r="D162" s="13"/>
      <c r="E162" s="13"/>
      <c r="F162" s="13"/>
      <c r="G162" s="14"/>
      <c r="H162" s="14"/>
      <c r="I162" s="14"/>
      <c r="J162" s="13"/>
      <c r="K162" s="13" t="s">
        <v>315</v>
      </c>
      <c r="L162" s="13" t="s">
        <v>350</v>
      </c>
      <c r="M162" s="13" t="s">
        <v>611</v>
      </c>
      <c r="N162" s="15" t="s">
        <v>352</v>
      </c>
      <c r="O162" s="15" t="s">
        <v>623</v>
      </c>
      <c r="P162" s="15" t="s">
        <v>623</v>
      </c>
      <c r="Q162" s="15" t="s">
        <v>269</v>
      </c>
      <c r="R162" s="15" t="s">
        <v>343</v>
      </c>
      <c r="S162" s="11"/>
    </row>
    <row r="163" ht="124.15" customHeight="1" spans="1:19">
      <c r="A163" s="4"/>
      <c r="B163" s="13"/>
      <c r="C163" s="13"/>
      <c r="D163" s="13"/>
      <c r="E163" s="13"/>
      <c r="F163" s="13"/>
      <c r="G163" s="14"/>
      <c r="H163" s="14"/>
      <c r="I163" s="14"/>
      <c r="J163" s="13"/>
      <c r="K163" s="13" t="s">
        <v>329</v>
      </c>
      <c r="L163" s="13" t="s">
        <v>346</v>
      </c>
      <c r="M163" s="13" t="s">
        <v>624</v>
      </c>
      <c r="N163" s="15" t="s">
        <v>363</v>
      </c>
      <c r="O163" s="15" t="s">
        <v>364</v>
      </c>
      <c r="P163" s="15" t="s">
        <v>364</v>
      </c>
      <c r="Q163" s="15"/>
      <c r="R163" s="15" t="s">
        <v>321</v>
      </c>
      <c r="S163" s="11"/>
    </row>
    <row r="164" ht="31.15" customHeight="1" spans="1:19">
      <c r="A164" s="4"/>
      <c r="B164" s="13"/>
      <c r="C164" s="13"/>
      <c r="D164" s="13"/>
      <c r="E164" s="13"/>
      <c r="F164" s="13"/>
      <c r="G164" s="14"/>
      <c r="H164" s="14"/>
      <c r="I164" s="14"/>
      <c r="J164" s="13"/>
      <c r="K164" s="13" t="s">
        <v>335</v>
      </c>
      <c r="L164" s="13" t="s">
        <v>336</v>
      </c>
      <c r="M164" s="13" t="s">
        <v>620</v>
      </c>
      <c r="N164" s="15" t="s">
        <v>363</v>
      </c>
      <c r="O164" s="15" t="s">
        <v>364</v>
      </c>
      <c r="P164" s="15" t="s">
        <v>364</v>
      </c>
      <c r="Q164" s="15"/>
      <c r="R164" s="15" t="s">
        <v>321</v>
      </c>
      <c r="S164" s="11"/>
    </row>
    <row r="165" ht="45.95" customHeight="1" spans="1:19">
      <c r="A165" s="4"/>
      <c r="B165" s="13"/>
      <c r="C165" s="13"/>
      <c r="D165" s="13"/>
      <c r="E165" s="13"/>
      <c r="F165" s="13"/>
      <c r="G165" s="14"/>
      <c r="H165" s="14"/>
      <c r="I165" s="14"/>
      <c r="J165" s="13"/>
      <c r="K165" s="13" t="s">
        <v>329</v>
      </c>
      <c r="L165" s="13" t="s">
        <v>339</v>
      </c>
      <c r="M165" s="13" t="s">
        <v>625</v>
      </c>
      <c r="N165" s="15" t="s">
        <v>363</v>
      </c>
      <c r="O165" s="15" t="s">
        <v>364</v>
      </c>
      <c r="P165" s="15" t="s">
        <v>364</v>
      </c>
      <c r="Q165" s="15"/>
      <c r="R165" s="15" t="s">
        <v>321</v>
      </c>
      <c r="S165" s="11"/>
    </row>
    <row r="166" ht="22.9" customHeight="1" spans="1:19">
      <c r="A166" s="4"/>
      <c r="B166" s="13"/>
      <c r="C166" s="13"/>
      <c r="D166" s="13"/>
      <c r="E166" s="13"/>
      <c r="F166" s="13"/>
      <c r="G166" s="14"/>
      <c r="H166" s="14"/>
      <c r="I166" s="14"/>
      <c r="J166" s="13"/>
      <c r="K166" s="13" t="s">
        <v>315</v>
      </c>
      <c r="L166" s="13" t="s">
        <v>316</v>
      </c>
      <c r="M166" s="13" t="s">
        <v>626</v>
      </c>
      <c r="N166" s="15" t="s">
        <v>323</v>
      </c>
      <c r="O166" s="15" t="s">
        <v>429</v>
      </c>
      <c r="P166" s="15" t="s">
        <v>429</v>
      </c>
      <c r="Q166" s="15" t="s">
        <v>279</v>
      </c>
      <c r="R166" s="15" t="s">
        <v>321</v>
      </c>
      <c r="S166" s="11"/>
    </row>
    <row r="167" ht="22.9" customHeight="1" spans="1:19">
      <c r="A167" s="4"/>
      <c r="B167" s="13"/>
      <c r="C167" s="13"/>
      <c r="D167" s="13"/>
      <c r="E167" s="13"/>
      <c r="F167" s="13"/>
      <c r="G167" s="14"/>
      <c r="H167" s="14"/>
      <c r="I167" s="14"/>
      <c r="J167" s="13"/>
      <c r="K167" s="13" t="s">
        <v>315</v>
      </c>
      <c r="L167" s="13" t="s">
        <v>341</v>
      </c>
      <c r="M167" s="13" t="s">
        <v>627</v>
      </c>
      <c r="N167" s="15" t="s">
        <v>363</v>
      </c>
      <c r="O167" s="15" t="s">
        <v>364</v>
      </c>
      <c r="P167" s="15" t="s">
        <v>364</v>
      </c>
      <c r="Q167" s="15"/>
      <c r="R167" s="15" t="s">
        <v>321</v>
      </c>
      <c r="S167" s="11"/>
    </row>
    <row r="168" ht="22.9" customHeight="1" spans="1:19">
      <c r="A168" s="4"/>
      <c r="B168" s="13"/>
      <c r="C168" s="13" t="s">
        <v>628</v>
      </c>
      <c r="D168" s="13" t="s">
        <v>311</v>
      </c>
      <c r="E168" s="13" t="s">
        <v>629</v>
      </c>
      <c r="F168" s="13" t="s">
        <v>630</v>
      </c>
      <c r="G168" s="14">
        <v>346</v>
      </c>
      <c r="H168" s="14">
        <v>346</v>
      </c>
      <c r="I168" s="14"/>
      <c r="J168" s="13" t="s">
        <v>631</v>
      </c>
      <c r="K168" s="13" t="s">
        <v>315</v>
      </c>
      <c r="L168" s="13" t="s">
        <v>341</v>
      </c>
      <c r="M168" s="13" t="s">
        <v>632</v>
      </c>
      <c r="N168" s="15" t="s">
        <v>363</v>
      </c>
      <c r="O168" s="15" t="s">
        <v>374</v>
      </c>
      <c r="P168" s="15" t="s">
        <v>374</v>
      </c>
      <c r="Q168" s="15" t="s">
        <v>279</v>
      </c>
      <c r="R168" s="15" t="s">
        <v>321</v>
      </c>
      <c r="S168" s="11"/>
    </row>
    <row r="169" ht="31.15" customHeight="1" spans="1:19">
      <c r="A169" s="4"/>
      <c r="B169" s="13"/>
      <c r="C169" s="13"/>
      <c r="D169" s="13"/>
      <c r="E169" s="13"/>
      <c r="F169" s="13"/>
      <c r="G169" s="14"/>
      <c r="H169" s="14"/>
      <c r="I169" s="14"/>
      <c r="J169" s="13"/>
      <c r="K169" s="13" t="s">
        <v>329</v>
      </c>
      <c r="L169" s="13" t="s">
        <v>346</v>
      </c>
      <c r="M169" s="13" t="s">
        <v>633</v>
      </c>
      <c r="N169" s="15" t="s">
        <v>363</v>
      </c>
      <c r="O169" s="15" t="s">
        <v>374</v>
      </c>
      <c r="P169" s="15" t="s">
        <v>374</v>
      </c>
      <c r="Q169" s="15" t="s">
        <v>279</v>
      </c>
      <c r="R169" s="15" t="s">
        <v>321</v>
      </c>
      <c r="S169" s="11"/>
    </row>
    <row r="170" ht="22.9" customHeight="1" spans="1:19">
      <c r="A170" s="4"/>
      <c r="B170" s="13"/>
      <c r="C170" s="13"/>
      <c r="D170" s="13"/>
      <c r="E170" s="13"/>
      <c r="F170" s="13"/>
      <c r="G170" s="14"/>
      <c r="H170" s="14"/>
      <c r="I170" s="14"/>
      <c r="J170" s="13"/>
      <c r="K170" s="13" t="s">
        <v>315</v>
      </c>
      <c r="L170" s="13" t="s">
        <v>348</v>
      </c>
      <c r="M170" s="13" t="s">
        <v>474</v>
      </c>
      <c r="N170" s="15" t="s">
        <v>352</v>
      </c>
      <c r="O170" s="15" t="s">
        <v>390</v>
      </c>
      <c r="P170" s="15" t="s">
        <v>390</v>
      </c>
      <c r="Q170" s="15" t="s">
        <v>267</v>
      </c>
      <c r="R170" s="15" t="s">
        <v>343</v>
      </c>
      <c r="S170" s="11"/>
    </row>
    <row r="171" ht="22.9" customHeight="1" spans="1:19">
      <c r="A171" s="4"/>
      <c r="B171" s="13"/>
      <c r="C171" s="13"/>
      <c r="D171" s="13"/>
      <c r="E171" s="13"/>
      <c r="F171" s="13"/>
      <c r="G171" s="14"/>
      <c r="H171" s="14"/>
      <c r="I171" s="14"/>
      <c r="J171" s="13"/>
      <c r="K171" s="13" t="s">
        <v>315</v>
      </c>
      <c r="L171" s="13" t="s">
        <v>350</v>
      </c>
      <c r="M171" s="13" t="s">
        <v>383</v>
      </c>
      <c r="N171" s="15" t="s">
        <v>352</v>
      </c>
      <c r="O171" s="15" t="s">
        <v>634</v>
      </c>
      <c r="P171" s="15" t="s">
        <v>634</v>
      </c>
      <c r="Q171" s="15" t="s">
        <v>269</v>
      </c>
      <c r="R171" s="15" t="s">
        <v>343</v>
      </c>
      <c r="S171" s="11"/>
    </row>
    <row r="172" ht="31.15" customHeight="1" spans="1:19">
      <c r="A172" s="4"/>
      <c r="B172" s="13"/>
      <c r="C172" s="13"/>
      <c r="D172" s="13"/>
      <c r="E172" s="13"/>
      <c r="F172" s="13"/>
      <c r="G172" s="14"/>
      <c r="H172" s="14"/>
      <c r="I172" s="14"/>
      <c r="J172" s="13"/>
      <c r="K172" s="13" t="s">
        <v>335</v>
      </c>
      <c r="L172" s="13" t="s">
        <v>336</v>
      </c>
      <c r="M172" s="13" t="s">
        <v>473</v>
      </c>
      <c r="N172" s="15" t="s">
        <v>318</v>
      </c>
      <c r="O172" s="15" t="s">
        <v>338</v>
      </c>
      <c r="P172" s="15" t="s">
        <v>338</v>
      </c>
      <c r="Q172" s="15" t="s">
        <v>283</v>
      </c>
      <c r="R172" s="15" t="s">
        <v>321</v>
      </c>
      <c r="S172" s="11"/>
    </row>
    <row r="173" ht="22.9" customHeight="1" spans="1:19">
      <c r="A173" s="4"/>
      <c r="B173" s="13"/>
      <c r="C173" s="13"/>
      <c r="D173" s="13"/>
      <c r="E173" s="13"/>
      <c r="F173" s="13"/>
      <c r="G173" s="14"/>
      <c r="H173" s="14"/>
      <c r="I173" s="14"/>
      <c r="J173" s="13"/>
      <c r="K173" s="13" t="s">
        <v>315</v>
      </c>
      <c r="L173" s="13" t="s">
        <v>316</v>
      </c>
      <c r="M173" s="13" t="s">
        <v>469</v>
      </c>
      <c r="N173" s="15" t="s">
        <v>323</v>
      </c>
      <c r="O173" s="15" t="s">
        <v>635</v>
      </c>
      <c r="P173" s="15" t="s">
        <v>635</v>
      </c>
      <c r="Q173" s="15" t="s">
        <v>279</v>
      </c>
      <c r="R173" s="15" t="s">
        <v>321</v>
      </c>
      <c r="S173" s="11"/>
    </row>
    <row r="174" ht="22.9" customHeight="1" spans="1:19">
      <c r="A174" s="4"/>
      <c r="B174" s="13"/>
      <c r="C174" s="13" t="s">
        <v>636</v>
      </c>
      <c r="D174" s="13" t="s">
        <v>311</v>
      </c>
      <c r="E174" s="13" t="s">
        <v>629</v>
      </c>
      <c r="F174" s="13" t="s">
        <v>630</v>
      </c>
      <c r="G174" s="14">
        <v>58.5</v>
      </c>
      <c r="H174" s="14">
        <v>58.5</v>
      </c>
      <c r="I174" s="14"/>
      <c r="J174" s="13" t="s">
        <v>637</v>
      </c>
      <c r="K174" s="13" t="s">
        <v>315</v>
      </c>
      <c r="L174" s="13" t="s">
        <v>341</v>
      </c>
      <c r="M174" s="13" t="s">
        <v>632</v>
      </c>
      <c r="N174" s="15" t="s">
        <v>363</v>
      </c>
      <c r="O174" s="15" t="s">
        <v>374</v>
      </c>
      <c r="P174" s="15" t="s">
        <v>374</v>
      </c>
      <c r="Q174" s="15" t="s">
        <v>279</v>
      </c>
      <c r="R174" s="15" t="s">
        <v>321</v>
      </c>
      <c r="S174" s="11"/>
    </row>
    <row r="175" ht="22.9" customHeight="1" spans="1:19">
      <c r="A175" s="4"/>
      <c r="B175" s="13"/>
      <c r="C175" s="13"/>
      <c r="D175" s="13"/>
      <c r="E175" s="13"/>
      <c r="F175" s="13"/>
      <c r="G175" s="14"/>
      <c r="H175" s="14"/>
      <c r="I175" s="14"/>
      <c r="J175" s="13"/>
      <c r="K175" s="13" t="s">
        <v>315</v>
      </c>
      <c r="L175" s="13" t="s">
        <v>348</v>
      </c>
      <c r="M175" s="13" t="s">
        <v>453</v>
      </c>
      <c r="N175" s="15" t="s">
        <v>323</v>
      </c>
      <c r="O175" s="15" t="s">
        <v>638</v>
      </c>
      <c r="P175" s="15" t="s">
        <v>638</v>
      </c>
      <c r="Q175" s="15" t="s">
        <v>354</v>
      </c>
      <c r="R175" s="15" t="s">
        <v>321</v>
      </c>
      <c r="S175" s="11"/>
    </row>
    <row r="176" ht="31.15" customHeight="1" spans="1:19">
      <c r="A176" s="4"/>
      <c r="B176" s="13"/>
      <c r="C176" s="13"/>
      <c r="D176" s="13"/>
      <c r="E176" s="13"/>
      <c r="F176" s="13"/>
      <c r="G176" s="14"/>
      <c r="H176" s="14"/>
      <c r="I176" s="14"/>
      <c r="J176" s="13"/>
      <c r="K176" s="13" t="s">
        <v>329</v>
      </c>
      <c r="L176" s="13" t="s">
        <v>346</v>
      </c>
      <c r="M176" s="13" t="s">
        <v>633</v>
      </c>
      <c r="N176" s="15" t="s">
        <v>363</v>
      </c>
      <c r="O176" s="15" t="s">
        <v>374</v>
      </c>
      <c r="P176" s="15" t="s">
        <v>374</v>
      </c>
      <c r="Q176" s="15" t="s">
        <v>279</v>
      </c>
      <c r="R176" s="15" t="s">
        <v>321</v>
      </c>
      <c r="S176" s="11"/>
    </row>
    <row r="177" ht="22.9" customHeight="1" spans="1:19">
      <c r="A177" s="4"/>
      <c r="B177" s="13"/>
      <c r="C177" s="13"/>
      <c r="D177" s="13"/>
      <c r="E177" s="13"/>
      <c r="F177" s="13"/>
      <c r="G177" s="14"/>
      <c r="H177" s="14"/>
      <c r="I177" s="14"/>
      <c r="J177" s="13"/>
      <c r="K177" s="13" t="s">
        <v>315</v>
      </c>
      <c r="L177" s="13" t="s">
        <v>350</v>
      </c>
      <c r="M177" s="13" t="s">
        <v>383</v>
      </c>
      <c r="N177" s="15" t="s">
        <v>352</v>
      </c>
      <c r="O177" s="15" t="s">
        <v>639</v>
      </c>
      <c r="P177" s="15" t="s">
        <v>639</v>
      </c>
      <c r="Q177" s="15" t="s">
        <v>269</v>
      </c>
      <c r="R177" s="15" t="s">
        <v>343</v>
      </c>
      <c r="S177" s="11"/>
    </row>
    <row r="178" ht="22.9" customHeight="1" spans="1:19">
      <c r="A178" s="4"/>
      <c r="B178" s="13"/>
      <c r="C178" s="13"/>
      <c r="D178" s="13"/>
      <c r="E178" s="13"/>
      <c r="F178" s="13"/>
      <c r="G178" s="14"/>
      <c r="H178" s="14"/>
      <c r="I178" s="14"/>
      <c r="J178" s="13"/>
      <c r="K178" s="13" t="s">
        <v>315</v>
      </c>
      <c r="L178" s="13" t="s">
        <v>316</v>
      </c>
      <c r="M178" s="13" t="s">
        <v>469</v>
      </c>
      <c r="N178" s="15" t="s">
        <v>323</v>
      </c>
      <c r="O178" s="15" t="s">
        <v>640</v>
      </c>
      <c r="P178" s="15" t="s">
        <v>640</v>
      </c>
      <c r="Q178" s="15" t="s">
        <v>279</v>
      </c>
      <c r="R178" s="15" t="s">
        <v>321</v>
      </c>
      <c r="S178" s="11"/>
    </row>
    <row r="179" ht="31.15" customHeight="1" spans="1:19">
      <c r="A179" s="4"/>
      <c r="B179" s="13"/>
      <c r="C179" s="13"/>
      <c r="D179" s="13"/>
      <c r="E179" s="13"/>
      <c r="F179" s="13"/>
      <c r="G179" s="14"/>
      <c r="H179" s="14"/>
      <c r="I179" s="14"/>
      <c r="J179" s="13"/>
      <c r="K179" s="13" t="s">
        <v>335</v>
      </c>
      <c r="L179" s="13" t="s">
        <v>336</v>
      </c>
      <c r="M179" s="13" t="s">
        <v>473</v>
      </c>
      <c r="N179" s="15" t="s">
        <v>318</v>
      </c>
      <c r="O179" s="15" t="s">
        <v>338</v>
      </c>
      <c r="P179" s="15" t="s">
        <v>338</v>
      </c>
      <c r="Q179" s="15" t="s">
        <v>283</v>
      </c>
      <c r="R179" s="15" t="s">
        <v>321</v>
      </c>
      <c r="S179" s="11"/>
    </row>
    <row r="180" ht="31.15" customHeight="1" spans="1:19">
      <c r="A180" s="4"/>
      <c r="B180" s="13"/>
      <c r="C180" s="13" t="s">
        <v>641</v>
      </c>
      <c r="D180" s="13" t="s">
        <v>311</v>
      </c>
      <c r="E180" s="13" t="s">
        <v>629</v>
      </c>
      <c r="F180" s="13" t="s">
        <v>630</v>
      </c>
      <c r="G180" s="14">
        <v>350</v>
      </c>
      <c r="H180" s="14">
        <v>350</v>
      </c>
      <c r="I180" s="14"/>
      <c r="J180" s="13" t="s">
        <v>637</v>
      </c>
      <c r="K180" s="13" t="s">
        <v>335</v>
      </c>
      <c r="L180" s="13" t="s">
        <v>336</v>
      </c>
      <c r="M180" s="13" t="s">
        <v>473</v>
      </c>
      <c r="N180" s="15" t="s">
        <v>318</v>
      </c>
      <c r="O180" s="15" t="s">
        <v>338</v>
      </c>
      <c r="P180" s="15" t="s">
        <v>338</v>
      </c>
      <c r="Q180" s="15" t="s">
        <v>283</v>
      </c>
      <c r="R180" s="15" t="s">
        <v>321</v>
      </c>
      <c r="S180" s="11"/>
    </row>
    <row r="181" ht="22.9" customHeight="1" spans="1:19">
      <c r="A181" s="4"/>
      <c r="B181" s="13"/>
      <c r="C181" s="13"/>
      <c r="D181" s="13"/>
      <c r="E181" s="13"/>
      <c r="F181" s="13"/>
      <c r="G181" s="14"/>
      <c r="H181" s="14"/>
      <c r="I181" s="14"/>
      <c r="J181" s="13"/>
      <c r="K181" s="13" t="s">
        <v>315</v>
      </c>
      <c r="L181" s="13" t="s">
        <v>348</v>
      </c>
      <c r="M181" s="13" t="s">
        <v>453</v>
      </c>
      <c r="N181" s="15" t="s">
        <v>352</v>
      </c>
      <c r="O181" s="15" t="s">
        <v>390</v>
      </c>
      <c r="P181" s="15" t="s">
        <v>390</v>
      </c>
      <c r="Q181" s="15" t="s">
        <v>267</v>
      </c>
      <c r="R181" s="15" t="s">
        <v>343</v>
      </c>
      <c r="S181" s="11"/>
    </row>
    <row r="182" ht="22.9" customHeight="1" spans="1:19">
      <c r="A182" s="4"/>
      <c r="B182" s="13"/>
      <c r="C182" s="13"/>
      <c r="D182" s="13"/>
      <c r="E182" s="13"/>
      <c r="F182" s="13"/>
      <c r="G182" s="14"/>
      <c r="H182" s="14"/>
      <c r="I182" s="14"/>
      <c r="J182" s="13"/>
      <c r="K182" s="13" t="s">
        <v>315</v>
      </c>
      <c r="L182" s="13" t="s">
        <v>341</v>
      </c>
      <c r="M182" s="13" t="s">
        <v>632</v>
      </c>
      <c r="N182" s="15" t="s">
        <v>363</v>
      </c>
      <c r="O182" s="15" t="s">
        <v>374</v>
      </c>
      <c r="P182" s="15" t="s">
        <v>374</v>
      </c>
      <c r="Q182" s="15" t="s">
        <v>279</v>
      </c>
      <c r="R182" s="15" t="s">
        <v>321</v>
      </c>
      <c r="S182" s="11"/>
    </row>
    <row r="183" ht="31.15" customHeight="1" spans="1:19">
      <c r="A183" s="4"/>
      <c r="B183" s="13"/>
      <c r="C183" s="13"/>
      <c r="D183" s="13"/>
      <c r="E183" s="13"/>
      <c r="F183" s="13"/>
      <c r="G183" s="14"/>
      <c r="H183" s="14"/>
      <c r="I183" s="14"/>
      <c r="J183" s="13"/>
      <c r="K183" s="13" t="s">
        <v>329</v>
      </c>
      <c r="L183" s="13" t="s">
        <v>346</v>
      </c>
      <c r="M183" s="13" t="s">
        <v>633</v>
      </c>
      <c r="N183" s="15" t="s">
        <v>363</v>
      </c>
      <c r="O183" s="15" t="s">
        <v>374</v>
      </c>
      <c r="P183" s="15" t="s">
        <v>374</v>
      </c>
      <c r="Q183" s="15" t="s">
        <v>279</v>
      </c>
      <c r="R183" s="15" t="s">
        <v>321</v>
      </c>
      <c r="S183" s="11"/>
    </row>
    <row r="184" ht="22.9" customHeight="1" spans="1:19">
      <c r="A184" s="4"/>
      <c r="B184" s="13"/>
      <c r="C184" s="13"/>
      <c r="D184" s="13"/>
      <c r="E184" s="13"/>
      <c r="F184" s="13"/>
      <c r="G184" s="14"/>
      <c r="H184" s="14"/>
      <c r="I184" s="14"/>
      <c r="J184" s="13"/>
      <c r="K184" s="13" t="s">
        <v>315</v>
      </c>
      <c r="L184" s="13" t="s">
        <v>316</v>
      </c>
      <c r="M184" s="13" t="s">
        <v>469</v>
      </c>
      <c r="N184" s="15" t="s">
        <v>323</v>
      </c>
      <c r="O184" s="15" t="s">
        <v>642</v>
      </c>
      <c r="P184" s="15" t="s">
        <v>642</v>
      </c>
      <c r="Q184" s="15" t="s">
        <v>279</v>
      </c>
      <c r="R184" s="15" t="s">
        <v>321</v>
      </c>
      <c r="S184" s="11"/>
    </row>
    <row r="185" ht="22.9" customHeight="1" spans="1:19">
      <c r="A185" s="4"/>
      <c r="B185" s="13"/>
      <c r="C185" s="13"/>
      <c r="D185" s="13"/>
      <c r="E185" s="13"/>
      <c r="F185" s="13"/>
      <c r="G185" s="14"/>
      <c r="H185" s="14"/>
      <c r="I185" s="14"/>
      <c r="J185" s="13"/>
      <c r="K185" s="13" t="s">
        <v>315</v>
      </c>
      <c r="L185" s="13" t="s">
        <v>350</v>
      </c>
      <c r="M185" s="13" t="s">
        <v>383</v>
      </c>
      <c r="N185" s="15" t="s">
        <v>352</v>
      </c>
      <c r="O185" s="15" t="s">
        <v>643</v>
      </c>
      <c r="P185" s="15" t="s">
        <v>643</v>
      </c>
      <c r="Q185" s="15" t="s">
        <v>269</v>
      </c>
      <c r="R185" s="15" t="s">
        <v>343</v>
      </c>
      <c r="S185" s="11"/>
    </row>
    <row r="186" ht="25.9" customHeight="1" spans="1:19">
      <c r="A186" s="4"/>
      <c r="B186" s="13"/>
      <c r="C186" s="13" t="s">
        <v>644</v>
      </c>
      <c r="D186" s="13" t="s">
        <v>311</v>
      </c>
      <c r="E186" s="13" t="s">
        <v>629</v>
      </c>
      <c r="F186" s="13" t="s">
        <v>630</v>
      </c>
      <c r="G186" s="14">
        <v>30</v>
      </c>
      <c r="H186" s="14">
        <v>30</v>
      </c>
      <c r="I186" s="14"/>
      <c r="J186" s="13" t="s">
        <v>645</v>
      </c>
      <c r="K186" s="13" t="s">
        <v>315</v>
      </c>
      <c r="L186" s="13" t="s">
        <v>341</v>
      </c>
      <c r="M186" s="13" t="s">
        <v>646</v>
      </c>
      <c r="N186" s="15" t="s">
        <v>363</v>
      </c>
      <c r="O186" s="15" t="s">
        <v>374</v>
      </c>
      <c r="P186" s="15" t="s">
        <v>374</v>
      </c>
      <c r="Q186" s="15" t="s">
        <v>279</v>
      </c>
      <c r="R186" s="15" t="s">
        <v>321</v>
      </c>
      <c r="S186" s="11"/>
    </row>
    <row r="187" ht="31.15" customHeight="1" spans="1:19">
      <c r="A187" s="4"/>
      <c r="B187" s="13"/>
      <c r="C187" s="13"/>
      <c r="D187" s="13"/>
      <c r="E187" s="13"/>
      <c r="F187" s="13"/>
      <c r="G187" s="14"/>
      <c r="H187" s="14"/>
      <c r="I187" s="14"/>
      <c r="J187" s="13"/>
      <c r="K187" s="13" t="s">
        <v>335</v>
      </c>
      <c r="L187" s="13" t="s">
        <v>336</v>
      </c>
      <c r="M187" s="13" t="s">
        <v>473</v>
      </c>
      <c r="N187" s="15" t="s">
        <v>318</v>
      </c>
      <c r="O187" s="15" t="s">
        <v>338</v>
      </c>
      <c r="P187" s="15" t="s">
        <v>338</v>
      </c>
      <c r="Q187" s="15" t="s">
        <v>283</v>
      </c>
      <c r="R187" s="15" t="s">
        <v>321</v>
      </c>
      <c r="S187" s="11"/>
    </row>
    <row r="188" ht="25.9" customHeight="1" spans="1:19">
      <c r="A188" s="4"/>
      <c r="B188" s="13"/>
      <c r="C188" s="13"/>
      <c r="D188" s="13"/>
      <c r="E188" s="13"/>
      <c r="F188" s="13"/>
      <c r="G188" s="14"/>
      <c r="H188" s="14"/>
      <c r="I188" s="14"/>
      <c r="J188" s="13"/>
      <c r="K188" s="13" t="s">
        <v>315</v>
      </c>
      <c r="L188" s="13" t="s">
        <v>348</v>
      </c>
      <c r="M188" s="13" t="s">
        <v>453</v>
      </c>
      <c r="N188" s="15" t="s">
        <v>352</v>
      </c>
      <c r="O188" s="15" t="s">
        <v>390</v>
      </c>
      <c r="P188" s="15" t="s">
        <v>390</v>
      </c>
      <c r="Q188" s="15" t="s">
        <v>267</v>
      </c>
      <c r="R188" s="15" t="s">
        <v>343</v>
      </c>
      <c r="S188" s="11"/>
    </row>
    <row r="189" ht="25.9" customHeight="1" spans="1:19">
      <c r="A189" s="4"/>
      <c r="B189" s="13"/>
      <c r="C189" s="13"/>
      <c r="D189" s="13"/>
      <c r="E189" s="13"/>
      <c r="F189" s="13"/>
      <c r="G189" s="14"/>
      <c r="H189" s="14"/>
      <c r="I189" s="14"/>
      <c r="J189" s="13"/>
      <c r="K189" s="13" t="s">
        <v>315</v>
      </c>
      <c r="L189" s="13" t="s">
        <v>316</v>
      </c>
      <c r="M189" s="13" t="s">
        <v>527</v>
      </c>
      <c r="N189" s="15" t="s">
        <v>323</v>
      </c>
      <c r="O189" s="15" t="s">
        <v>583</v>
      </c>
      <c r="P189" s="15" t="s">
        <v>583</v>
      </c>
      <c r="Q189" s="15" t="s">
        <v>279</v>
      </c>
      <c r="R189" s="15" t="s">
        <v>321</v>
      </c>
      <c r="S189" s="11"/>
    </row>
    <row r="190" ht="25.9" customHeight="1" spans="1:19">
      <c r="A190" s="4"/>
      <c r="B190" s="13"/>
      <c r="C190" s="13"/>
      <c r="D190" s="13"/>
      <c r="E190" s="13"/>
      <c r="F190" s="13"/>
      <c r="G190" s="14"/>
      <c r="H190" s="14"/>
      <c r="I190" s="14"/>
      <c r="J190" s="13"/>
      <c r="K190" s="13" t="s">
        <v>315</v>
      </c>
      <c r="L190" s="13" t="s">
        <v>350</v>
      </c>
      <c r="M190" s="13" t="s">
        <v>383</v>
      </c>
      <c r="N190" s="15" t="s">
        <v>352</v>
      </c>
      <c r="O190" s="15" t="s">
        <v>647</v>
      </c>
      <c r="P190" s="15" t="s">
        <v>647</v>
      </c>
      <c r="Q190" s="15" t="s">
        <v>269</v>
      </c>
      <c r="R190" s="15" t="s">
        <v>343</v>
      </c>
      <c r="S190" s="11"/>
    </row>
    <row r="191" ht="31.15" customHeight="1" spans="1:19">
      <c r="A191" s="4"/>
      <c r="B191" s="13"/>
      <c r="C191" s="13"/>
      <c r="D191" s="13"/>
      <c r="E191" s="13"/>
      <c r="F191" s="13"/>
      <c r="G191" s="14"/>
      <c r="H191" s="14"/>
      <c r="I191" s="14"/>
      <c r="J191" s="13"/>
      <c r="K191" s="13" t="s">
        <v>329</v>
      </c>
      <c r="L191" s="13" t="s">
        <v>346</v>
      </c>
      <c r="M191" s="13" t="s">
        <v>648</v>
      </c>
      <c r="N191" s="15" t="s">
        <v>363</v>
      </c>
      <c r="O191" s="15" t="s">
        <v>374</v>
      </c>
      <c r="P191" s="15" t="s">
        <v>374</v>
      </c>
      <c r="Q191" s="15" t="s">
        <v>279</v>
      </c>
      <c r="R191" s="15" t="s">
        <v>321</v>
      </c>
      <c r="S191" s="11"/>
    </row>
    <row r="192" ht="51.95" customHeight="1" spans="1:19">
      <c r="A192" s="4"/>
      <c r="B192" s="13"/>
      <c r="C192" s="13" t="s">
        <v>649</v>
      </c>
      <c r="D192" s="13" t="s">
        <v>311</v>
      </c>
      <c r="E192" s="13" t="s">
        <v>629</v>
      </c>
      <c r="F192" s="13" t="s">
        <v>630</v>
      </c>
      <c r="G192" s="14">
        <v>100</v>
      </c>
      <c r="H192" s="14">
        <v>100</v>
      </c>
      <c r="I192" s="14"/>
      <c r="J192" s="13" t="s">
        <v>650</v>
      </c>
      <c r="K192" s="13" t="s">
        <v>315</v>
      </c>
      <c r="L192" s="13" t="s">
        <v>348</v>
      </c>
      <c r="M192" s="13" t="s">
        <v>453</v>
      </c>
      <c r="N192" s="15" t="s">
        <v>352</v>
      </c>
      <c r="O192" s="15" t="s">
        <v>390</v>
      </c>
      <c r="P192" s="15" t="s">
        <v>390</v>
      </c>
      <c r="Q192" s="15" t="s">
        <v>267</v>
      </c>
      <c r="R192" s="15" t="s">
        <v>343</v>
      </c>
      <c r="S192" s="11"/>
    </row>
    <row r="193" ht="51.95" customHeight="1" spans="1:19">
      <c r="A193" s="4"/>
      <c r="B193" s="13"/>
      <c r="C193" s="13"/>
      <c r="D193" s="13"/>
      <c r="E193" s="13"/>
      <c r="F193" s="13"/>
      <c r="G193" s="14"/>
      <c r="H193" s="14"/>
      <c r="I193" s="14"/>
      <c r="J193" s="13"/>
      <c r="K193" s="13" t="s">
        <v>315</v>
      </c>
      <c r="L193" s="13" t="s">
        <v>341</v>
      </c>
      <c r="M193" s="13" t="s">
        <v>632</v>
      </c>
      <c r="N193" s="15" t="s">
        <v>363</v>
      </c>
      <c r="O193" s="15" t="s">
        <v>374</v>
      </c>
      <c r="P193" s="15" t="s">
        <v>374</v>
      </c>
      <c r="Q193" s="15" t="s">
        <v>290</v>
      </c>
      <c r="R193" s="15" t="s">
        <v>321</v>
      </c>
      <c r="S193" s="11"/>
    </row>
    <row r="194" ht="51.95" customHeight="1" spans="1:19">
      <c r="A194" s="4"/>
      <c r="B194" s="13"/>
      <c r="C194" s="13"/>
      <c r="D194" s="13"/>
      <c r="E194" s="13"/>
      <c r="F194" s="13"/>
      <c r="G194" s="14"/>
      <c r="H194" s="14"/>
      <c r="I194" s="14"/>
      <c r="J194" s="13"/>
      <c r="K194" s="13" t="s">
        <v>315</v>
      </c>
      <c r="L194" s="13" t="s">
        <v>350</v>
      </c>
      <c r="M194" s="13" t="s">
        <v>383</v>
      </c>
      <c r="N194" s="15" t="s">
        <v>352</v>
      </c>
      <c r="O194" s="15" t="s">
        <v>651</v>
      </c>
      <c r="P194" s="15" t="s">
        <v>651</v>
      </c>
      <c r="Q194" s="15" t="s">
        <v>269</v>
      </c>
      <c r="R194" s="15" t="s">
        <v>343</v>
      </c>
      <c r="S194" s="11"/>
    </row>
    <row r="195" ht="51.95" customHeight="1" spans="1:19">
      <c r="A195" s="4"/>
      <c r="B195" s="13"/>
      <c r="C195" s="13"/>
      <c r="D195" s="13"/>
      <c r="E195" s="13"/>
      <c r="F195" s="13"/>
      <c r="G195" s="14"/>
      <c r="H195" s="14"/>
      <c r="I195" s="14"/>
      <c r="J195" s="13"/>
      <c r="K195" s="13" t="s">
        <v>315</v>
      </c>
      <c r="L195" s="13" t="s">
        <v>316</v>
      </c>
      <c r="M195" s="13" t="s">
        <v>652</v>
      </c>
      <c r="N195" s="15" t="s">
        <v>323</v>
      </c>
      <c r="O195" s="15" t="s">
        <v>324</v>
      </c>
      <c r="P195" s="15" t="s">
        <v>324</v>
      </c>
      <c r="Q195" s="15" t="s">
        <v>290</v>
      </c>
      <c r="R195" s="15" t="s">
        <v>321</v>
      </c>
      <c r="S195" s="11"/>
    </row>
    <row r="196" ht="51.95" customHeight="1" spans="1:19">
      <c r="A196" s="4"/>
      <c r="B196" s="13"/>
      <c r="C196" s="13"/>
      <c r="D196" s="13"/>
      <c r="E196" s="13"/>
      <c r="F196" s="13"/>
      <c r="G196" s="14"/>
      <c r="H196" s="14"/>
      <c r="I196" s="14"/>
      <c r="J196" s="13"/>
      <c r="K196" s="13" t="s">
        <v>335</v>
      </c>
      <c r="L196" s="13" t="s">
        <v>336</v>
      </c>
      <c r="M196" s="13" t="s">
        <v>473</v>
      </c>
      <c r="N196" s="15" t="s">
        <v>318</v>
      </c>
      <c r="O196" s="15" t="s">
        <v>338</v>
      </c>
      <c r="P196" s="15" t="s">
        <v>338</v>
      </c>
      <c r="Q196" s="15" t="s">
        <v>283</v>
      </c>
      <c r="R196" s="15" t="s">
        <v>321</v>
      </c>
      <c r="S196" s="11"/>
    </row>
    <row r="197" ht="51.95" customHeight="1" spans="1:19">
      <c r="A197" s="4"/>
      <c r="B197" s="13"/>
      <c r="C197" s="13"/>
      <c r="D197" s="13"/>
      <c r="E197" s="13"/>
      <c r="F197" s="13"/>
      <c r="G197" s="14"/>
      <c r="H197" s="14"/>
      <c r="I197" s="14"/>
      <c r="J197" s="13"/>
      <c r="K197" s="13" t="s">
        <v>329</v>
      </c>
      <c r="L197" s="13" t="s">
        <v>346</v>
      </c>
      <c r="M197" s="13" t="s">
        <v>653</v>
      </c>
      <c r="N197" s="15" t="s">
        <v>363</v>
      </c>
      <c r="O197" s="15" t="s">
        <v>374</v>
      </c>
      <c r="P197" s="15" t="s">
        <v>374</v>
      </c>
      <c r="Q197" s="15" t="s">
        <v>279</v>
      </c>
      <c r="R197" s="15" t="s">
        <v>321</v>
      </c>
      <c r="S197" s="11"/>
    </row>
    <row r="198" ht="25.9" customHeight="1" spans="1:19">
      <c r="A198" s="4"/>
      <c r="B198" s="13"/>
      <c r="C198" s="13" t="s">
        <v>654</v>
      </c>
      <c r="D198" s="13" t="s">
        <v>311</v>
      </c>
      <c r="E198" s="13" t="s">
        <v>629</v>
      </c>
      <c r="F198" s="13" t="s">
        <v>630</v>
      </c>
      <c r="G198" s="14">
        <v>54</v>
      </c>
      <c r="H198" s="14">
        <v>54</v>
      </c>
      <c r="I198" s="14"/>
      <c r="J198" s="13" t="s">
        <v>655</v>
      </c>
      <c r="K198" s="13" t="s">
        <v>315</v>
      </c>
      <c r="L198" s="13" t="s">
        <v>348</v>
      </c>
      <c r="M198" s="13" t="s">
        <v>453</v>
      </c>
      <c r="N198" s="15" t="s">
        <v>352</v>
      </c>
      <c r="O198" s="15" t="s">
        <v>353</v>
      </c>
      <c r="P198" s="15" t="s">
        <v>353</v>
      </c>
      <c r="Q198" s="15" t="s">
        <v>354</v>
      </c>
      <c r="R198" s="15" t="s">
        <v>343</v>
      </c>
      <c r="S198" s="11"/>
    </row>
    <row r="199" ht="25.9" customHeight="1" spans="1:19">
      <c r="A199" s="4"/>
      <c r="B199" s="13"/>
      <c r="C199" s="13"/>
      <c r="D199" s="13"/>
      <c r="E199" s="13"/>
      <c r="F199" s="13"/>
      <c r="G199" s="14"/>
      <c r="H199" s="14"/>
      <c r="I199" s="14"/>
      <c r="J199" s="13"/>
      <c r="K199" s="13" t="s">
        <v>315</v>
      </c>
      <c r="L199" s="13" t="s">
        <v>316</v>
      </c>
      <c r="M199" s="13" t="s">
        <v>527</v>
      </c>
      <c r="N199" s="15" t="s">
        <v>323</v>
      </c>
      <c r="O199" s="15" t="s">
        <v>656</v>
      </c>
      <c r="P199" s="15" t="s">
        <v>656</v>
      </c>
      <c r="Q199" s="15" t="s">
        <v>279</v>
      </c>
      <c r="R199" s="15" t="s">
        <v>321</v>
      </c>
      <c r="S199" s="11"/>
    </row>
    <row r="200" ht="45.95" customHeight="1" spans="1:19">
      <c r="A200" s="4"/>
      <c r="B200" s="13"/>
      <c r="C200" s="13"/>
      <c r="D200" s="13"/>
      <c r="E200" s="13"/>
      <c r="F200" s="13"/>
      <c r="G200" s="14"/>
      <c r="H200" s="14"/>
      <c r="I200" s="14"/>
      <c r="J200" s="13"/>
      <c r="K200" s="13" t="s">
        <v>329</v>
      </c>
      <c r="L200" s="13" t="s">
        <v>346</v>
      </c>
      <c r="M200" s="13" t="s">
        <v>657</v>
      </c>
      <c r="N200" s="15" t="s">
        <v>318</v>
      </c>
      <c r="O200" s="15" t="s">
        <v>658</v>
      </c>
      <c r="P200" s="15" t="s">
        <v>658</v>
      </c>
      <c r="Q200" s="15" t="s">
        <v>393</v>
      </c>
      <c r="R200" s="15" t="s">
        <v>321</v>
      </c>
      <c r="S200" s="11"/>
    </row>
    <row r="201" ht="31.15" customHeight="1" spans="1:19">
      <c r="A201" s="4"/>
      <c r="B201" s="13"/>
      <c r="C201" s="13"/>
      <c r="D201" s="13"/>
      <c r="E201" s="13"/>
      <c r="F201" s="13"/>
      <c r="G201" s="14"/>
      <c r="H201" s="14"/>
      <c r="I201" s="14"/>
      <c r="J201" s="13"/>
      <c r="K201" s="13" t="s">
        <v>335</v>
      </c>
      <c r="L201" s="13" t="s">
        <v>336</v>
      </c>
      <c r="M201" s="13" t="s">
        <v>659</v>
      </c>
      <c r="N201" s="15" t="s">
        <v>318</v>
      </c>
      <c r="O201" s="15" t="s">
        <v>338</v>
      </c>
      <c r="P201" s="15" t="s">
        <v>338</v>
      </c>
      <c r="Q201" s="15" t="s">
        <v>283</v>
      </c>
      <c r="R201" s="15" t="s">
        <v>321</v>
      </c>
      <c r="S201" s="11"/>
    </row>
    <row r="202" ht="45.95" customHeight="1" spans="1:19">
      <c r="A202" s="4"/>
      <c r="B202" s="13"/>
      <c r="C202" s="13"/>
      <c r="D202" s="13"/>
      <c r="E202" s="13"/>
      <c r="F202" s="13"/>
      <c r="G202" s="14"/>
      <c r="H202" s="14"/>
      <c r="I202" s="14"/>
      <c r="J202" s="13"/>
      <c r="K202" s="13" t="s">
        <v>315</v>
      </c>
      <c r="L202" s="13" t="s">
        <v>341</v>
      </c>
      <c r="M202" s="13" t="s">
        <v>660</v>
      </c>
      <c r="N202" s="15" t="s">
        <v>323</v>
      </c>
      <c r="O202" s="15" t="s">
        <v>656</v>
      </c>
      <c r="P202" s="15" t="s">
        <v>656</v>
      </c>
      <c r="Q202" s="15" t="s">
        <v>279</v>
      </c>
      <c r="R202" s="15" t="s">
        <v>321</v>
      </c>
      <c r="S202" s="11"/>
    </row>
    <row r="203" ht="25.9" customHeight="1" spans="1:19">
      <c r="A203" s="4"/>
      <c r="B203" s="13"/>
      <c r="C203" s="13"/>
      <c r="D203" s="13"/>
      <c r="E203" s="13"/>
      <c r="F203" s="13"/>
      <c r="G203" s="14"/>
      <c r="H203" s="14"/>
      <c r="I203" s="14"/>
      <c r="J203" s="13"/>
      <c r="K203" s="13" t="s">
        <v>315</v>
      </c>
      <c r="L203" s="13" t="s">
        <v>350</v>
      </c>
      <c r="M203" s="13" t="s">
        <v>383</v>
      </c>
      <c r="N203" s="15" t="s">
        <v>352</v>
      </c>
      <c r="O203" s="15" t="s">
        <v>661</v>
      </c>
      <c r="P203" s="15" t="s">
        <v>661</v>
      </c>
      <c r="Q203" s="15" t="s">
        <v>269</v>
      </c>
      <c r="R203" s="15" t="s">
        <v>343</v>
      </c>
      <c r="S203" s="11"/>
    </row>
    <row r="204" ht="31.15" customHeight="1" spans="1:19">
      <c r="A204" s="4"/>
      <c r="B204" s="13"/>
      <c r="C204" s="13" t="s">
        <v>662</v>
      </c>
      <c r="D204" s="13" t="s">
        <v>311</v>
      </c>
      <c r="E204" s="13" t="s">
        <v>629</v>
      </c>
      <c r="F204" s="13" t="s">
        <v>630</v>
      </c>
      <c r="G204" s="14">
        <v>10.3</v>
      </c>
      <c r="H204" s="14">
        <v>10.3</v>
      </c>
      <c r="I204" s="14"/>
      <c r="J204" s="13" t="s">
        <v>663</v>
      </c>
      <c r="K204" s="13" t="s">
        <v>335</v>
      </c>
      <c r="L204" s="13" t="s">
        <v>336</v>
      </c>
      <c r="M204" s="13" t="s">
        <v>473</v>
      </c>
      <c r="N204" s="15" t="s">
        <v>318</v>
      </c>
      <c r="O204" s="15" t="s">
        <v>338</v>
      </c>
      <c r="P204" s="15" t="s">
        <v>338</v>
      </c>
      <c r="Q204" s="15" t="s">
        <v>283</v>
      </c>
      <c r="R204" s="15" t="s">
        <v>321</v>
      </c>
      <c r="S204" s="11"/>
    </row>
    <row r="205" ht="45.95" customHeight="1" spans="1:19">
      <c r="A205" s="4"/>
      <c r="B205" s="13"/>
      <c r="C205" s="13"/>
      <c r="D205" s="13"/>
      <c r="E205" s="13"/>
      <c r="F205" s="13"/>
      <c r="G205" s="14"/>
      <c r="H205" s="14"/>
      <c r="I205" s="14"/>
      <c r="J205" s="13"/>
      <c r="K205" s="13" t="s">
        <v>315</v>
      </c>
      <c r="L205" s="13" t="s">
        <v>348</v>
      </c>
      <c r="M205" s="13" t="s">
        <v>664</v>
      </c>
      <c r="N205" s="15" t="s">
        <v>323</v>
      </c>
      <c r="O205" s="15" t="s">
        <v>390</v>
      </c>
      <c r="P205" s="15" t="s">
        <v>390</v>
      </c>
      <c r="Q205" s="15" t="s">
        <v>354</v>
      </c>
      <c r="R205" s="15" t="s">
        <v>321</v>
      </c>
      <c r="S205" s="11"/>
    </row>
    <row r="206" ht="45.95" customHeight="1" spans="1:19">
      <c r="A206" s="4"/>
      <c r="B206" s="13"/>
      <c r="C206" s="13"/>
      <c r="D206" s="13"/>
      <c r="E206" s="13"/>
      <c r="F206" s="13"/>
      <c r="G206" s="14"/>
      <c r="H206" s="14"/>
      <c r="I206" s="14"/>
      <c r="J206" s="13"/>
      <c r="K206" s="13" t="s">
        <v>329</v>
      </c>
      <c r="L206" s="13" t="s">
        <v>346</v>
      </c>
      <c r="M206" s="13" t="s">
        <v>665</v>
      </c>
      <c r="N206" s="15" t="s">
        <v>352</v>
      </c>
      <c r="O206" s="15" t="s">
        <v>402</v>
      </c>
      <c r="P206" s="15" t="s">
        <v>402</v>
      </c>
      <c r="Q206" s="15" t="s">
        <v>393</v>
      </c>
      <c r="R206" s="15" t="s">
        <v>343</v>
      </c>
      <c r="S206" s="11"/>
    </row>
    <row r="207" ht="23.1" customHeight="1" spans="1:19">
      <c r="A207" s="4"/>
      <c r="B207" s="13"/>
      <c r="C207" s="13"/>
      <c r="D207" s="13"/>
      <c r="E207" s="13"/>
      <c r="F207" s="13"/>
      <c r="G207" s="14"/>
      <c r="H207" s="14"/>
      <c r="I207" s="14"/>
      <c r="J207" s="13"/>
      <c r="K207" s="13" t="s">
        <v>315</v>
      </c>
      <c r="L207" s="13" t="s">
        <v>350</v>
      </c>
      <c r="M207" s="13" t="s">
        <v>383</v>
      </c>
      <c r="N207" s="15" t="s">
        <v>352</v>
      </c>
      <c r="O207" s="15" t="s">
        <v>666</v>
      </c>
      <c r="P207" s="15" t="s">
        <v>666</v>
      </c>
      <c r="Q207" s="15" t="s">
        <v>269</v>
      </c>
      <c r="R207" s="15" t="s">
        <v>343</v>
      </c>
      <c r="S207" s="11"/>
    </row>
    <row r="208" ht="23.1" customHeight="1" spans="1:19">
      <c r="A208" s="4"/>
      <c r="B208" s="13"/>
      <c r="C208" s="13"/>
      <c r="D208" s="13"/>
      <c r="E208" s="13"/>
      <c r="F208" s="13"/>
      <c r="G208" s="14"/>
      <c r="H208" s="14"/>
      <c r="I208" s="14"/>
      <c r="J208" s="13"/>
      <c r="K208" s="13" t="s">
        <v>315</v>
      </c>
      <c r="L208" s="13" t="s">
        <v>341</v>
      </c>
      <c r="M208" s="13" t="s">
        <v>646</v>
      </c>
      <c r="N208" s="15" t="s">
        <v>363</v>
      </c>
      <c r="O208" s="15" t="s">
        <v>374</v>
      </c>
      <c r="P208" s="15" t="s">
        <v>374</v>
      </c>
      <c r="Q208" s="15" t="s">
        <v>279</v>
      </c>
      <c r="R208" s="15" t="s">
        <v>321</v>
      </c>
      <c r="S208" s="11"/>
    </row>
    <row r="209" ht="45.95" customHeight="1" spans="1:19">
      <c r="A209" s="4"/>
      <c r="B209" s="13"/>
      <c r="C209" s="13"/>
      <c r="D209" s="13"/>
      <c r="E209" s="13"/>
      <c r="F209" s="13"/>
      <c r="G209" s="14"/>
      <c r="H209" s="14"/>
      <c r="I209" s="14"/>
      <c r="J209" s="13"/>
      <c r="K209" s="13" t="s">
        <v>315</v>
      </c>
      <c r="L209" s="13" t="s">
        <v>316</v>
      </c>
      <c r="M209" s="13" t="s">
        <v>667</v>
      </c>
      <c r="N209" s="15" t="s">
        <v>323</v>
      </c>
      <c r="O209" s="15" t="s">
        <v>390</v>
      </c>
      <c r="P209" s="15" t="s">
        <v>390</v>
      </c>
      <c r="Q209" s="15" t="s">
        <v>279</v>
      </c>
      <c r="R209" s="15" t="s">
        <v>321</v>
      </c>
      <c r="S209" s="11"/>
    </row>
    <row r="210" ht="72.6" customHeight="1" spans="1:19">
      <c r="A210" s="4"/>
      <c r="B210" s="13"/>
      <c r="C210" s="13" t="s">
        <v>668</v>
      </c>
      <c r="D210" s="13" t="s">
        <v>311</v>
      </c>
      <c r="E210" s="13" t="s">
        <v>629</v>
      </c>
      <c r="F210" s="13" t="s">
        <v>630</v>
      </c>
      <c r="G210" s="14">
        <v>19.05</v>
      </c>
      <c r="H210" s="14">
        <v>19.05</v>
      </c>
      <c r="I210" s="14"/>
      <c r="J210" s="13" t="s">
        <v>669</v>
      </c>
      <c r="K210" s="13" t="s">
        <v>315</v>
      </c>
      <c r="L210" s="13" t="s">
        <v>316</v>
      </c>
      <c r="M210" s="13" t="s">
        <v>670</v>
      </c>
      <c r="N210" s="15" t="s">
        <v>323</v>
      </c>
      <c r="O210" s="15" t="s">
        <v>671</v>
      </c>
      <c r="P210" s="15" t="s">
        <v>671</v>
      </c>
      <c r="Q210" s="15" t="s">
        <v>290</v>
      </c>
      <c r="R210" s="15" t="s">
        <v>321</v>
      </c>
      <c r="S210" s="11"/>
    </row>
    <row r="211" ht="72.6" customHeight="1" spans="1:19">
      <c r="A211" s="4"/>
      <c r="B211" s="13"/>
      <c r="C211" s="13"/>
      <c r="D211" s="13"/>
      <c r="E211" s="13"/>
      <c r="F211" s="13"/>
      <c r="G211" s="14"/>
      <c r="H211" s="14"/>
      <c r="I211" s="14"/>
      <c r="J211" s="13"/>
      <c r="K211" s="13" t="s">
        <v>335</v>
      </c>
      <c r="L211" s="13" t="s">
        <v>336</v>
      </c>
      <c r="M211" s="13" t="s">
        <v>473</v>
      </c>
      <c r="N211" s="15" t="s">
        <v>318</v>
      </c>
      <c r="O211" s="15" t="s">
        <v>338</v>
      </c>
      <c r="P211" s="15" t="s">
        <v>338</v>
      </c>
      <c r="Q211" s="15" t="s">
        <v>283</v>
      </c>
      <c r="R211" s="15" t="s">
        <v>321</v>
      </c>
      <c r="S211" s="11"/>
    </row>
    <row r="212" ht="72.6" customHeight="1" spans="1:19">
      <c r="A212" s="4"/>
      <c r="B212" s="13"/>
      <c r="C212" s="13"/>
      <c r="D212" s="13"/>
      <c r="E212" s="13"/>
      <c r="F212" s="13"/>
      <c r="G212" s="14"/>
      <c r="H212" s="14"/>
      <c r="I212" s="14"/>
      <c r="J212" s="13"/>
      <c r="K212" s="13" t="s">
        <v>315</v>
      </c>
      <c r="L212" s="13" t="s">
        <v>341</v>
      </c>
      <c r="M212" s="13" t="s">
        <v>672</v>
      </c>
      <c r="N212" s="15" t="s">
        <v>323</v>
      </c>
      <c r="O212" s="15" t="s">
        <v>671</v>
      </c>
      <c r="P212" s="15" t="s">
        <v>671</v>
      </c>
      <c r="Q212" s="15" t="s">
        <v>290</v>
      </c>
      <c r="R212" s="15" t="s">
        <v>321</v>
      </c>
      <c r="S212" s="11"/>
    </row>
    <row r="213" ht="72.6" customHeight="1" spans="1:19">
      <c r="A213" s="4"/>
      <c r="B213" s="13"/>
      <c r="C213" s="13"/>
      <c r="D213" s="13"/>
      <c r="E213" s="13"/>
      <c r="F213" s="13"/>
      <c r="G213" s="14"/>
      <c r="H213" s="14"/>
      <c r="I213" s="14"/>
      <c r="J213" s="13"/>
      <c r="K213" s="13" t="s">
        <v>329</v>
      </c>
      <c r="L213" s="13" t="s">
        <v>346</v>
      </c>
      <c r="M213" s="13" t="s">
        <v>673</v>
      </c>
      <c r="N213" s="15" t="s">
        <v>352</v>
      </c>
      <c r="O213" s="15" t="s">
        <v>671</v>
      </c>
      <c r="P213" s="15" t="s">
        <v>671</v>
      </c>
      <c r="Q213" s="15" t="s">
        <v>290</v>
      </c>
      <c r="R213" s="15" t="s">
        <v>343</v>
      </c>
      <c r="S213" s="11"/>
    </row>
    <row r="214" ht="72.6" customHeight="1" spans="1:19">
      <c r="A214" s="4"/>
      <c r="B214" s="13"/>
      <c r="C214" s="13"/>
      <c r="D214" s="13"/>
      <c r="E214" s="13"/>
      <c r="F214" s="13"/>
      <c r="G214" s="14"/>
      <c r="H214" s="14"/>
      <c r="I214" s="14"/>
      <c r="J214" s="13"/>
      <c r="K214" s="13" t="s">
        <v>315</v>
      </c>
      <c r="L214" s="13" t="s">
        <v>348</v>
      </c>
      <c r="M214" s="13" t="s">
        <v>453</v>
      </c>
      <c r="N214" s="15" t="s">
        <v>674</v>
      </c>
      <c r="O214" s="15" t="s">
        <v>353</v>
      </c>
      <c r="P214" s="15" t="s">
        <v>353</v>
      </c>
      <c r="Q214" s="15" t="s">
        <v>354</v>
      </c>
      <c r="R214" s="15" t="s">
        <v>343</v>
      </c>
      <c r="S214" s="11"/>
    </row>
    <row r="215" ht="72.6" customHeight="1" spans="1:19">
      <c r="A215" s="4"/>
      <c r="B215" s="13"/>
      <c r="C215" s="13"/>
      <c r="D215" s="13"/>
      <c r="E215" s="13"/>
      <c r="F215" s="13"/>
      <c r="G215" s="14"/>
      <c r="H215" s="14"/>
      <c r="I215" s="14"/>
      <c r="J215" s="13"/>
      <c r="K215" s="13" t="s">
        <v>315</v>
      </c>
      <c r="L215" s="13" t="s">
        <v>350</v>
      </c>
      <c r="M215" s="13" t="s">
        <v>383</v>
      </c>
      <c r="N215" s="15" t="s">
        <v>352</v>
      </c>
      <c r="O215" s="15" t="s">
        <v>675</v>
      </c>
      <c r="P215" s="15" t="s">
        <v>675</v>
      </c>
      <c r="Q215" s="15" t="s">
        <v>269</v>
      </c>
      <c r="R215" s="15" t="s">
        <v>343</v>
      </c>
      <c r="S215" s="11"/>
    </row>
    <row r="216" ht="22.9" customHeight="1" spans="1:19">
      <c r="A216" s="4"/>
      <c r="B216" s="13"/>
      <c r="C216" s="13" t="s">
        <v>676</v>
      </c>
      <c r="D216" s="13" t="s">
        <v>311</v>
      </c>
      <c r="E216" s="13" t="s">
        <v>677</v>
      </c>
      <c r="F216" s="13" t="s">
        <v>678</v>
      </c>
      <c r="G216" s="14">
        <v>8.25</v>
      </c>
      <c r="H216" s="14">
        <v>8.25</v>
      </c>
      <c r="I216" s="14"/>
      <c r="J216" s="13" t="s">
        <v>447</v>
      </c>
      <c r="K216" s="13" t="s">
        <v>329</v>
      </c>
      <c r="L216" s="13" t="s">
        <v>346</v>
      </c>
      <c r="M216" s="13" t="s">
        <v>679</v>
      </c>
      <c r="N216" s="15" t="s">
        <v>318</v>
      </c>
      <c r="O216" s="15" t="s">
        <v>334</v>
      </c>
      <c r="P216" s="15" t="s">
        <v>334</v>
      </c>
      <c r="Q216" s="15" t="s">
        <v>680</v>
      </c>
      <c r="R216" s="15" t="s">
        <v>321</v>
      </c>
      <c r="S216" s="11"/>
    </row>
    <row r="217" ht="22.9" customHeight="1" spans="1:19">
      <c r="A217" s="4"/>
      <c r="B217" s="13"/>
      <c r="C217" s="13"/>
      <c r="D217" s="13"/>
      <c r="E217" s="13"/>
      <c r="F217" s="13"/>
      <c r="G217" s="14"/>
      <c r="H217" s="14"/>
      <c r="I217" s="14"/>
      <c r="J217" s="13"/>
      <c r="K217" s="13" t="s">
        <v>315</v>
      </c>
      <c r="L217" s="13" t="s">
        <v>316</v>
      </c>
      <c r="M217" s="13" t="s">
        <v>681</v>
      </c>
      <c r="N217" s="15" t="s">
        <v>323</v>
      </c>
      <c r="O217" s="15" t="s">
        <v>449</v>
      </c>
      <c r="P217" s="15" t="s">
        <v>449</v>
      </c>
      <c r="Q217" s="15" t="s">
        <v>264</v>
      </c>
      <c r="R217" s="15" t="s">
        <v>321</v>
      </c>
      <c r="S217" s="11"/>
    </row>
    <row r="218" ht="22.9" customHeight="1" spans="1:19">
      <c r="A218" s="4"/>
      <c r="B218" s="13"/>
      <c r="C218" s="13"/>
      <c r="D218" s="13"/>
      <c r="E218" s="13"/>
      <c r="F218" s="13"/>
      <c r="G218" s="14"/>
      <c r="H218" s="14"/>
      <c r="I218" s="14"/>
      <c r="J218" s="13"/>
      <c r="K218" s="13" t="s">
        <v>315</v>
      </c>
      <c r="L218" s="13" t="s">
        <v>350</v>
      </c>
      <c r="M218" s="13" t="s">
        <v>383</v>
      </c>
      <c r="N218" s="15" t="s">
        <v>352</v>
      </c>
      <c r="O218" s="15" t="s">
        <v>682</v>
      </c>
      <c r="P218" s="15" t="s">
        <v>682</v>
      </c>
      <c r="Q218" s="15" t="s">
        <v>269</v>
      </c>
      <c r="R218" s="15" t="s">
        <v>343</v>
      </c>
      <c r="S218" s="11"/>
    </row>
    <row r="219" ht="22.9" customHeight="1" spans="1:19">
      <c r="A219" s="4"/>
      <c r="B219" s="13"/>
      <c r="C219" s="13"/>
      <c r="D219" s="13"/>
      <c r="E219" s="13"/>
      <c r="F219" s="13"/>
      <c r="G219" s="14"/>
      <c r="H219" s="14"/>
      <c r="I219" s="14"/>
      <c r="J219" s="13"/>
      <c r="K219" s="13" t="s">
        <v>315</v>
      </c>
      <c r="L219" s="13" t="s">
        <v>348</v>
      </c>
      <c r="M219" s="13" t="s">
        <v>453</v>
      </c>
      <c r="N219" s="15" t="s">
        <v>323</v>
      </c>
      <c r="O219" s="15" t="s">
        <v>390</v>
      </c>
      <c r="P219" s="15" t="s">
        <v>390</v>
      </c>
      <c r="Q219" s="15" t="s">
        <v>267</v>
      </c>
      <c r="R219" s="15" t="s">
        <v>321</v>
      </c>
      <c r="S219" s="11"/>
    </row>
    <row r="220" ht="22.9" customHeight="1" spans="1:19">
      <c r="A220" s="4"/>
      <c r="B220" s="13"/>
      <c r="C220" s="13"/>
      <c r="D220" s="13"/>
      <c r="E220" s="13"/>
      <c r="F220" s="13"/>
      <c r="G220" s="14"/>
      <c r="H220" s="14"/>
      <c r="I220" s="14"/>
      <c r="J220" s="13"/>
      <c r="K220" s="13" t="s">
        <v>315</v>
      </c>
      <c r="L220" s="13" t="s">
        <v>341</v>
      </c>
      <c r="M220" s="13" t="s">
        <v>683</v>
      </c>
      <c r="N220" s="15" t="s">
        <v>318</v>
      </c>
      <c r="O220" s="15" t="s">
        <v>460</v>
      </c>
      <c r="P220" s="15" t="s">
        <v>460</v>
      </c>
      <c r="Q220" s="15" t="s">
        <v>283</v>
      </c>
      <c r="R220" s="15" t="s">
        <v>321</v>
      </c>
      <c r="S220" s="11"/>
    </row>
    <row r="221" ht="31.15" customHeight="1" spans="1:19">
      <c r="A221" s="4"/>
      <c r="B221" s="13"/>
      <c r="C221" s="13"/>
      <c r="D221" s="13"/>
      <c r="E221" s="13"/>
      <c r="F221" s="13"/>
      <c r="G221" s="14"/>
      <c r="H221" s="14"/>
      <c r="I221" s="14"/>
      <c r="J221" s="13"/>
      <c r="K221" s="13" t="s">
        <v>335</v>
      </c>
      <c r="L221" s="13" t="s">
        <v>336</v>
      </c>
      <c r="M221" s="13" t="s">
        <v>394</v>
      </c>
      <c r="N221" s="15" t="s">
        <v>318</v>
      </c>
      <c r="O221" s="15" t="s">
        <v>395</v>
      </c>
      <c r="P221" s="15" t="s">
        <v>395</v>
      </c>
      <c r="Q221" s="15" t="s">
        <v>283</v>
      </c>
      <c r="R221" s="15" t="s">
        <v>321</v>
      </c>
      <c r="S221" s="11"/>
    </row>
    <row r="222" ht="59.65" customHeight="1" spans="1:19">
      <c r="A222" s="4"/>
      <c r="B222" s="13"/>
      <c r="C222" s="13" t="s">
        <v>684</v>
      </c>
      <c r="D222" s="13" t="s">
        <v>311</v>
      </c>
      <c r="E222" s="13" t="s">
        <v>487</v>
      </c>
      <c r="F222" s="13" t="s">
        <v>488</v>
      </c>
      <c r="G222" s="14">
        <v>8.25</v>
      </c>
      <c r="H222" s="14">
        <v>8.25</v>
      </c>
      <c r="I222" s="14"/>
      <c r="J222" s="13" t="s">
        <v>685</v>
      </c>
      <c r="K222" s="13" t="s">
        <v>315</v>
      </c>
      <c r="L222" s="13" t="s">
        <v>341</v>
      </c>
      <c r="M222" s="13" t="s">
        <v>686</v>
      </c>
      <c r="N222" s="15" t="s">
        <v>363</v>
      </c>
      <c r="O222" s="15" t="s">
        <v>374</v>
      </c>
      <c r="P222" s="15" t="s">
        <v>374</v>
      </c>
      <c r="Q222" s="15" t="s">
        <v>615</v>
      </c>
      <c r="R222" s="15" t="s">
        <v>321</v>
      </c>
      <c r="S222" s="11"/>
    </row>
    <row r="223" ht="59.65" customHeight="1" spans="1:19">
      <c r="A223" s="4"/>
      <c r="B223" s="13"/>
      <c r="C223" s="13"/>
      <c r="D223" s="13"/>
      <c r="E223" s="13"/>
      <c r="F223" s="13"/>
      <c r="G223" s="14"/>
      <c r="H223" s="14"/>
      <c r="I223" s="14"/>
      <c r="J223" s="13"/>
      <c r="K223" s="13" t="s">
        <v>315</v>
      </c>
      <c r="L223" s="13" t="s">
        <v>316</v>
      </c>
      <c r="M223" s="13" t="s">
        <v>687</v>
      </c>
      <c r="N223" s="15" t="s">
        <v>318</v>
      </c>
      <c r="O223" s="15" t="s">
        <v>688</v>
      </c>
      <c r="P223" s="15" t="s">
        <v>688</v>
      </c>
      <c r="Q223" s="15" t="s">
        <v>615</v>
      </c>
      <c r="R223" s="15" t="s">
        <v>321</v>
      </c>
      <c r="S223" s="11"/>
    </row>
    <row r="224" ht="59.65" customHeight="1" spans="1:19">
      <c r="A224" s="4"/>
      <c r="B224" s="13"/>
      <c r="C224" s="13"/>
      <c r="D224" s="13"/>
      <c r="E224" s="13"/>
      <c r="F224" s="13"/>
      <c r="G224" s="14"/>
      <c r="H224" s="14"/>
      <c r="I224" s="14"/>
      <c r="J224" s="13"/>
      <c r="K224" s="13" t="s">
        <v>335</v>
      </c>
      <c r="L224" s="13" t="s">
        <v>336</v>
      </c>
      <c r="M224" s="13" t="s">
        <v>473</v>
      </c>
      <c r="N224" s="15" t="s">
        <v>318</v>
      </c>
      <c r="O224" s="15" t="s">
        <v>338</v>
      </c>
      <c r="P224" s="15" t="s">
        <v>338</v>
      </c>
      <c r="Q224" s="15" t="s">
        <v>283</v>
      </c>
      <c r="R224" s="15" t="s">
        <v>321</v>
      </c>
      <c r="S224" s="11"/>
    </row>
    <row r="225" ht="59.65" customHeight="1" spans="1:19">
      <c r="A225" s="4"/>
      <c r="B225" s="13"/>
      <c r="C225" s="13"/>
      <c r="D225" s="13"/>
      <c r="E225" s="13"/>
      <c r="F225" s="13"/>
      <c r="G225" s="14"/>
      <c r="H225" s="14"/>
      <c r="I225" s="14"/>
      <c r="J225" s="13"/>
      <c r="K225" s="13" t="s">
        <v>315</v>
      </c>
      <c r="L225" s="13" t="s">
        <v>348</v>
      </c>
      <c r="M225" s="13" t="s">
        <v>482</v>
      </c>
      <c r="N225" s="15" t="s">
        <v>323</v>
      </c>
      <c r="O225" s="15" t="s">
        <v>617</v>
      </c>
      <c r="P225" s="15" t="s">
        <v>617</v>
      </c>
      <c r="Q225" s="15" t="s">
        <v>354</v>
      </c>
      <c r="R225" s="15" t="s">
        <v>321</v>
      </c>
      <c r="S225" s="11"/>
    </row>
    <row r="226" ht="59.65" customHeight="1" spans="1:19">
      <c r="A226" s="4"/>
      <c r="B226" s="13"/>
      <c r="C226" s="13"/>
      <c r="D226" s="13"/>
      <c r="E226" s="13"/>
      <c r="F226" s="13"/>
      <c r="G226" s="14"/>
      <c r="H226" s="14"/>
      <c r="I226" s="14"/>
      <c r="J226" s="13"/>
      <c r="K226" s="13" t="s">
        <v>315</v>
      </c>
      <c r="L226" s="13" t="s">
        <v>350</v>
      </c>
      <c r="M226" s="13" t="s">
        <v>383</v>
      </c>
      <c r="N226" s="15" t="s">
        <v>352</v>
      </c>
      <c r="O226" s="15" t="s">
        <v>682</v>
      </c>
      <c r="P226" s="15" t="s">
        <v>682</v>
      </c>
      <c r="Q226" s="15" t="s">
        <v>269</v>
      </c>
      <c r="R226" s="15" t="s">
        <v>343</v>
      </c>
      <c r="S226" s="11"/>
    </row>
    <row r="227" ht="59.65" customHeight="1" spans="1:19">
      <c r="A227" s="4"/>
      <c r="B227" s="13"/>
      <c r="C227" s="13"/>
      <c r="D227" s="13"/>
      <c r="E227" s="13"/>
      <c r="F227" s="13"/>
      <c r="G227" s="14"/>
      <c r="H227" s="14"/>
      <c r="I227" s="14"/>
      <c r="J227" s="13"/>
      <c r="K227" s="13" t="s">
        <v>329</v>
      </c>
      <c r="L227" s="13" t="s">
        <v>346</v>
      </c>
      <c r="M227" s="13" t="s">
        <v>494</v>
      </c>
      <c r="N227" s="15" t="s">
        <v>363</v>
      </c>
      <c r="O227" s="15" t="s">
        <v>374</v>
      </c>
      <c r="P227" s="15" t="s">
        <v>374</v>
      </c>
      <c r="Q227" s="15" t="s">
        <v>615</v>
      </c>
      <c r="R227" s="15" t="s">
        <v>321</v>
      </c>
      <c r="S227" s="11"/>
    </row>
    <row r="228" ht="31.15" customHeight="1" spans="1:19">
      <c r="A228" s="4"/>
      <c r="B228" s="13"/>
      <c r="C228" s="13" t="s">
        <v>689</v>
      </c>
      <c r="D228" s="13" t="s">
        <v>311</v>
      </c>
      <c r="E228" s="13" t="s">
        <v>380</v>
      </c>
      <c r="F228" s="13" t="s">
        <v>381</v>
      </c>
      <c r="G228" s="14">
        <v>169.36</v>
      </c>
      <c r="H228" s="14">
        <v>169.36</v>
      </c>
      <c r="I228" s="14"/>
      <c r="J228" s="13" t="s">
        <v>690</v>
      </c>
      <c r="K228" s="13" t="s">
        <v>315</v>
      </c>
      <c r="L228" s="13" t="s">
        <v>316</v>
      </c>
      <c r="M228" s="13" t="s">
        <v>691</v>
      </c>
      <c r="N228" s="15" t="s">
        <v>323</v>
      </c>
      <c r="O228" s="15" t="s">
        <v>692</v>
      </c>
      <c r="P228" s="15" t="s">
        <v>692</v>
      </c>
      <c r="Q228" s="15" t="s">
        <v>693</v>
      </c>
      <c r="R228" s="15" t="s">
        <v>321</v>
      </c>
      <c r="S228" s="11"/>
    </row>
    <row r="229" ht="22.9" customHeight="1" spans="1:19">
      <c r="A229" s="4"/>
      <c r="B229" s="13"/>
      <c r="C229" s="13"/>
      <c r="D229" s="13"/>
      <c r="E229" s="13"/>
      <c r="F229" s="13"/>
      <c r="G229" s="14"/>
      <c r="H229" s="14"/>
      <c r="I229" s="14"/>
      <c r="J229" s="13"/>
      <c r="K229" s="13" t="s">
        <v>315</v>
      </c>
      <c r="L229" s="13" t="s">
        <v>350</v>
      </c>
      <c r="M229" s="13" t="s">
        <v>383</v>
      </c>
      <c r="N229" s="15" t="s">
        <v>352</v>
      </c>
      <c r="O229" s="15" t="s">
        <v>694</v>
      </c>
      <c r="P229" s="15" t="s">
        <v>694</v>
      </c>
      <c r="Q229" s="15" t="s">
        <v>563</v>
      </c>
      <c r="R229" s="15" t="s">
        <v>343</v>
      </c>
      <c r="S229" s="11"/>
    </row>
    <row r="230" ht="22.9" customHeight="1" spans="1:19">
      <c r="A230" s="4"/>
      <c r="B230" s="13"/>
      <c r="C230" s="13"/>
      <c r="D230" s="13"/>
      <c r="E230" s="13"/>
      <c r="F230" s="13"/>
      <c r="G230" s="14"/>
      <c r="H230" s="14"/>
      <c r="I230" s="14"/>
      <c r="J230" s="13"/>
      <c r="K230" s="13" t="s">
        <v>315</v>
      </c>
      <c r="L230" s="13" t="s">
        <v>341</v>
      </c>
      <c r="M230" s="13" t="s">
        <v>695</v>
      </c>
      <c r="N230" s="15" t="s">
        <v>318</v>
      </c>
      <c r="O230" s="15" t="s">
        <v>696</v>
      </c>
      <c r="P230" s="15" t="s">
        <v>696</v>
      </c>
      <c r="Q230" s="15" t="s">
        <v>283</v>
      </c>
      <c r="R230" s="15" t="s">
        <v>321</v>
      </c>
      <c r="S230" s="11"/>
    </row>
    <row r="231" ht="31.15" customHeight="1" spans="1:19">
      <c r="A231" s="4"/>
      <c r="B231" s="13"/>
      <c r="C231" s="13"/>
      <c r="D231" s="13"/>
      <c r="E231" s="13"/>
      <c r="F231" s="13"/>
      <c r="G231" s="14"/>
      <c r="H231" s="14"/>
      <c r="I231" s="14"/>
      <c r="J231" s="13"/>
      <c r="K231" s="13" t="s">
        <v>335</v>
      </c>
      <c r="L231" s="13" t="s">
        <v>336</v>
      </c>
      <c r="M231" s="13" t="s">
        <v>697</v>
      </c>
      <c r="N231" s="15" t="s">
        <v>318</v>
      </c>
      <c r="O231" s="15" t="s">
        <v>334</v>
      </c>
      <c r="P231" s="15" t="s">
        <v>334</v>
      </c>
      <c r="Q231" s="15" t="s">
        <v>272</v>
      </c>
      <c r="R231" s="15" t="s">
        <v>321</v>
      </c>
      <c r="S231" s="11"/>
    </row>
    <row r="232" ht="22.9" customHeight="1" spans="1:19">
      <c r="A232" s="4"/>
      <c r="B232" s="13"/>
      <c r="C232" s="13"/>
      <c r="D232" s="13"/>
      <c r="E232" s="13"/>
      <c r="F232" s="13"/>
      <c r="G232" s="14"/>
      <c r="H232" s="14"/>
      <c r="I232" s="14"/>
      <c r="J232" s="13"/>
      <c r="K232" s="13" t="s">
        <v>315</v>
      </c>
      <c r="L232" s="13" t="s">
        <v>348</v>
      </c>
      <c r="M232" s="13" t="s">
        <v>453</v>
      </c>
      <c r="N232" s="15" t="s">
        <v>352</v>
      </c>
      <c r="O232" s="15" t="s">
        <v>390</v>
      </c>
      <c r="P232" s="15" t="s">
        <v>390</v>
      </c>
      <c r="Q232" s="15" t="s">
        <v>267</v>
      </c>
      <c r="R232" s="15" t="s">
        <v>343</v>
      </c>
      <c r="S232" s="11"/>
    </row>
    <row r="233" ht="31.15" customHeight="1" spans="1:19">
      <c r="A233" s="4"/>
      <c r="B233" s="13"/>
      <c r="C233" s="13"/>
      <c r="D233" s="13"/>
      <c r="E233" s="13"/>
      <c r="F233" s="13"/>
      <c r="G233" s="14"/>
      <c r="H233" s="14"/>
      <c r="I233" s="14"/>
      <c r="J233" s="13"/>
      <c r="K233" s="13" t="s">
        <v>329</v>
      </c>
      <c r="L233" s="13" t="s">
        <v>346</v>
      </c>
      <c r="M233" s="13" t="s">
        <v>698</v>
      </c>
      <c r="N233" s="15" t="s">
        <v>352</v>
      </c>
      <c r="O233" s="15" t="s">
        <v>699</v>
      </c>
      <c r="P233" s="15" t="s">
        <v>699</v>
      </c>
      <c r="Q233" s="15" t="s">
        <v>700</v>
      </c>
      <c r="R233" s="15" t="s">
        <v>343</v>
      </c>
      <c r="S233" s="11"/>
    </row>
    <row r="234" ht="31.15" customHeight="1" spans="1:19">
      <c r="A234" s="4"/>
      <c r="B234" s="13"/>
      <c r="C234" s="13" t="s">
        <v>701</v>
      </c>
      <c r="D234" s="13" t="s">
        <v>311</v>
      </c>
      <c r="E234" s="13" t="s">
        <v>465</v>
      </c>
      <c r="F234" s="13" t="s">
        <v>466</v>
      </c>
      <c r="G234" s="14">
        <v>99.12</v>
      </c>
      <c r="H234" s="14">
        <v>99.12</v>
      </c>
      <c r="I234" s="14"/>
      <c r="J234" s="13" t="s">
        <v>702</v>
      </c>
      <c r="K234" s="13" t="s">
        <v>315</v>
      </c>
      <c r="L234" s="13" t="s">
        <v>341</v>
      </c>
      <c r="M234" s="13" t="s">
        <v>703</v>
      </c>
      <c r="N234" s="15" t="s">
        <v>323</v>
      </c>
      <c r="O234" s="15" t="s">
        <v>704</v>
      </c>
      <c r="P234" s="15" t="s">
        <v>704</v>
      </c>
      <c r="Q234" s="15" t="s">
        <v>320</v>
      </c>
      <c r="R234" s="15" t="s">
        <v>321</v>
      </c>
      <c r="S234" s="11"/>
    </row>
    <row r="235" ht="31.15" customHeight="1" spans="1:19">
      <c r="A235" s="4"/>
      <c r="B235" s="13"/>
      <c r="C235" s="13"/>
      <c r="D235" s="13"/>
      <c r="E235" s="13"/>
      <c r="F235" s="13"/>
      <c r="G235" s="14"/>
      <c r="H235" s="14"/>
      <c r="I235" s="14"/>
      <c r="J235" s="13"/>
      <c r="K235" s="13" t="s">
        <v>329</v>
      </c>
      <c r="L235" s="13" t="s">
        <v>346</v>
      </c>
      <c r="M235" s="13" t="s">
        <v>705</v>
      </c>
      <c r="N235" s="15" t="s">
        <v>318</v>
      </c>
      <c r="O235" s="15" t="s">
        <v>395</v>
      </c>
      <c r="P235" s="15" t="s">
        <v>395</v>
      </c>
      <c r="Q235" s="15" t="s">
        <v>283</v>
      </c>
      <c r="R235" s="15" t="s">
        <v>321</v>
      </c>
      <c r="S235" s="11"/>
    </row>
    <row r="236" ht="25.9" customHeight="1" spans="1:19">
      <c r="A236" s="4"/>
      <c r="B236" s="13"/>
      <c r="C236" s="13"/>
      <c r="D236" s="13"/>
      <c r="E236" s="13"/>
      <c r="F236" s="13"/>
      <c r="G236" s="14"/>
      <c r="H236" s="14"/>
      <c r="I236" s="14"/>
      <c r="J236" s="13"/>
      <c r="K236" s="13" t="s">
        <v>315</v>
      </c>
      <c r="L236" s="13" t="s">
        <v>350</v>
      </c>
      <c r="M236" s="13" t="s">
        <v>383</v>
      </c>
      <c r="N236" s="15" t="s">
        <v>352</v>
      </c>
      <c r="O236" s="15" t="s">
        <v>706</v>
      </c>
      <c r="P236" s="15" t="s">
        <v>706</v>
      </c>
      <c r="Q236" s="15" t="s">
        <v>269</v>
      </c>
      <c r="R236" s="15" t="s">
        <v>343</v>
      </c>
      <c r="S236" s="11"/>
    </row>
    <row r="237" ht="25.9" customHeight="1" spans="1:19">
      <c r="A237" s="4"/>
      <c r="B237" s="13"/>
      <c r="C237" s="13"/>
      <c r="D237" s="13"/>
      <c r="E237" s="13"/>
      <c r="F237" s="13"/>
      <c r="G237" s="14"/>
      <c r="H237" s="14"/>
      <c r="I237" s="14"/>
      <c r="J237" s="13"/>
      <c r="K237" s="13" t="s">
        <v>315</v>
      </c>
      <c r="L237" s="13" t="s">
        <v>316</v>
      </c>
      <c r="M237" s="13" t="s">
        <v>707</v>
      </c>
      <c r="N237" s="15" t="s">
        <v>323</v>
      </c>
      <c r="O237" s="15" t="s">
        <v>708</v>
      </c>
      <c r="P237" s="15" t="s">
        <v>708</v>
      </c>
      <c r="Q237" s="15" t="s">
        <v>320</v>
      </c>
      <c r="R237" s="15" t="s">
        <v>321</v>
      </c>
      <c r="S237" s="11"/>
    </row>
    <row r="238" ht="31.15" customHeight="1" spans="1:19">
      <c r="A238" s="4"/>
      <c r="B238" s="13"/>
      <c r="C238" s="13"/>
      <c r="D238" s="13"/>
      <c r="E238" s="13"/>
      <c r="F238" s="13"/>
      <c r="G238" s="14"/>
      <c r="H238" s="14"/>
      <c r="I238" s="14"/>
      <c r="J238" s="13"/>
      <c r="K238" s="13" t="s">
        <v>335</v>
      </c>
      <c r="L238" s="13" t="s">
        <v>336</v>
      </c>
      <c r="M238" s="13" t="s">
        <v>473</v>
      </c>
      <c r="N238" s="15" t="s">
        <v>318</v>
      </c>
      <c r="O238" s="15" t="s">
        <v>395</v>
      </c>
      <c r="P238" s="15" t="s">
        <v>395</v>
      </c>
      <c r="Q238" s="15" t="s">
        <v>283</v>
      </c>
      <c r="R238" s="15" t="s">
        <v>321</v>
      </c>
      <c r="S238" s="11"/>
    </row>
    <row r="239" ht="25.9" customHeight="1" spans="1:19">
      <c r="A239" s="4"/>
      <c r="B239" s="13"/>
      <c r="C239" s="13"/>
      <c r="D239" s="13"/>
      <c r="E239" s="13"/>
      <c r="F239" s="13"/>
      <c r="G239" s="14"/>
      <c r="H239" s="14"/>
      <c r="I239" s="14"/>
      <c r="J239" s="13"/>
      <c r="K239" s="13" t="s">
        <v>315</v>
      </c>
      <c r="L239" s="13" t="s">
        <v>348</v>
      </c>
      <c r="M239" s="13" t="s">
        <v>453</v>
      </c>
      <c r="N239" s="15" t="s">
        <v>323</v>
      </c>
      <c r="O239" s="15" t="s">
        <v>353</v>
      </c>
      <c r="P239" s="15" t="s">
        <v>353</v>
      </c>
      <c r="Q239" s="15" t="s">
        <v>354</v>
      </c>
      <c r="R239" s="15" t="s">
        <v>321</v>
      </c>
      <c r="S239" s="11"/>
    </row>
    <row r="240" ht="9.75" customHeight="1" spans="1:19">
      <c r="A240" s="16"/>
      <c r="B240" s="16"/>
      <c r="C240" s="16"/>
      <c r="D240" s="16"/>
      <c r="E240" s="16"/>
      <c r="F240" s="16"/>
      <c r="G240" s="16"/>
      <c r="H240" s="16"/>
      <c r="I240" s="16"/>
      <c r="J240" s="16"/>
      <c r="K240" s="16"/>
      <c r="L240" s="16"/>
      <c r="M240" s="16"/>
      <c r="N240" s="16"/>
      <c r="O240" s="16"/>
      <c r="P240" s="16"/>
      <c r="Q240" s="16"/>
      <c r="R240" s="16"/>
      <c r="S240" s="17"/>
    </row>
  </sheetData>
  <mergeCells count="333">
    <mergeCell ref="B2:R2"/>
    <mergeCell ref="B3:C3"/>
    <mergeCell ref="Q3:R3"/>
    <mergeCell ref="H4:I4"/>
    <mergeCell ref="A6:A239"/>
    <mergeCell ref="B4:B5"/>
    <mergeCell ref="B6:B239"/>
    <mergeCell ref="C4:C5"/>
    <mergeCell ref="C6:C7"/>
    <mergeCell ref="C8:C16"/>
    <mergeCell ref="C17:C19"/>
    <mergeCell ref="C20:C22"/>
    <mergeCell ref="C23:C25"/>
    <mergeCell ref="C26:C31"/>
    <mergeCell ref="C32:C35"/>
    <mergeCell ref="C36:C41"/>
    <mergeCell ref="C42:C47"/>
    <mergeCell ref="C48:C53"/>
    <mergeCell ref="C54:C59"/>
    <mergeCell ref="C60:C65"/>
    <mergeCell ref="C66:C71"/>
    <mergeCell ref="C72:C77"/>
    <mergeCell ref="C78:C83"/>
    <mergeCell ref="C84:C89"/>
    <mergeCell ref="C90:C95"/>
    <mergeCell ref="C96:C97"/>
    <mergeCell ref="C99:C104"/>
    <mergeCell ref="C105:C110"/>
    <mergeCell ref="C111:C115"/>
    <mergeCell ref="C116:C124"/>
    <mergeCell ref="C125:C133"/>
    <mergeCell ref="C134:C142"/>
    <mergeCell ref="C143:C151"/>
    <mergeCell ref="C152:C160"/>
    <mergeCell ref="C161:C167"/>
    <mergeCell ref="C168:C173"/>
    <mergeCell ref="C174:C179"/>
    <mergeCell ref="C180:C185"/>
    <mergeCell ref="C186:C191"/>
    <mergeCell ref="C192:C197"/>
    <mergeCell ref="C198:C203"/>
    <mergeCell ref="C204:C209"/>
    <mergeCell ref="C210:C215"/>
    <mergeCell ref="C216:C221"/>
    <mergeCell ref="C222:C227"/>
    <mergeCell ref="C228:C233"/>
    <mergeCell ref="C234:C239"/>
    <mergeCell ref="D4:D5"/>
    <mergeCell ref="D6:D7"/>
    <mergeCell ref="D8:D16"/>
    <mergeCell ref="D17:D19"/>
    <mergeCell ref="D20:D22"/>
    <mergeCell ref="D23:D25"/>
    <mergeCell ref="D26:D31"/>
    <mergeCell ref="D32:D35"/>
    <mergeCell ref="D36:D41"/>
    <mergeCell ref="D42:D47"/>
    <mergeCell ref="D48:D53"/>
    <mergeCell ref="D54:D59"/>
    <mergeCell ref="D60:D65"/>
    <mergeCell ref="D66:D71"/>
    <mergeCell ref="D72:D77"/>
    <mergeCell ref="D78:D83"/>
    <mergeCell ref="D84:D89"/>
    <mergeCell ref="D90:D95"/>
    <mergeCell ref="D96:D97"/>
    <mergeCell ref="D99:D104"/>
    <mergeCell ref="D105:D110"/>
    <mergeCell ref="D111:D115"/>
    <mergeCell ref="D116:D124"/>
    <mergeCell ref="D125:D133"/>
    <mergeCell ref="D134:D142"/>
    <mergeCell ref="D143:D151"/>
    <mergeCell ref="D152:D160"/>
    <mergeCell ref="D161:D167"/>
    <mergeCell ref="D168:D173"/>
    <mergeCell ref="D174:D179"/>
    <mergeCell ref="D180:D185"/>
    <mergeCell ref="D186:D191"/>
    <mergeCell ref="D192:D197"/>
    <mergeCell ref="D198:D203"/>
    <mergeCell ref="D204:D209"/>
    <mergeCell ref="D210:D215"/>
    <mergeCell ref="D216:D221"/>
    <mergeCell ref="D222:D227"/>
    <mergeCell ref="D228:D233"/>
    <mergeCell ref="D234:D239"/>
    <mergeCell ref="E4:E5"/>
    <mergeCell ref="E6:E7"/>
    <mergeCell ref="E8:E16"/>
    <mergeCell ref="E17:E19"/>
    <mergeCell ref="E20:E22"/>
    <mergeCell ref="E23:E25"/>
    <mergeCell ref="E26:E31"/>
    <mergeCell ref="E32:E35"/>
    <mergeCell ref="E36:E41"/>
    <mergeCell ref="E42:E47"/>
    <mergeCell ref="E48:E53"/>
    <mergeCell ref="E54:E59"/>
    <mergeCell ref="E60:E65"/>
    <mergeCell ref="E66:E71"/>
    <mergeCell ref="E72:E77"/>
    <mergeCell ref="E78:E83"/>
    <mergeCell ref="E84:E89"/>
    <mergeCell ref="E90:E95"/>
    <mergeCell ref="E96:E97"/>
    <mergeCell ref="E99:E104"/>
    <mergeCell ref="E105:E110"/>
    <mergeCell ref="E111:E115"/>
    <mergeCell ref="E116:E124"/>
    <mergeCell ref="E125:E133"/>
    <mergeCell ref="E134:E142"/>
    <mergeCell ref="E143:E151"/>
    <mergeCell ref="E152:E160"/>
    <mergeCell ref="E161:E167"/>
    <mergeCell ref="E168:E173"/>
    <mergeCell ref="E174:E179"/>
    <mergeCell ref="E180:E185"/>
    <mergeCell ref="E186:E191"/>
    <mergeCell ref="E192:E197"/>
    <mergeCell ref="E198:E203"/>
    <mergeCell ref="E204:E209"/>
    <mergeCell ref="E210:E215"/>
    <mergeCell ref="E216:E221"/>
    <mergeCell ref="E222:E227"/>
    <mergeCell ref="E228:E233"/>
    <mergeCell ref="E234:E239"/>
    <mergeCell ref="F4:F5"/>
    <mergeCell ref="F6:F7"/>
    <mergeCell ref="F8:F16"/>
    <mergeCell ref="F17:F19"/>
    <mergeCell ref="F20:F22"/>
    <mergeCell ref="F23:F25"/>
    <mergeCell ref="F26:F31"/>
    <mergeCell ref="F32:F35"/>
    <mergeCell ref="F36:F41"/>
    <mergeCell ref="F42:F47"/>
    <mergeCell ref="F48:F53"/>
    <mergeCell ref="F54:F59"/>
    <mergeCell ref="F60:F65"/>
    <mergeCell ref="F66:F71"/>
    <mergeCell ref="F72:F77"/>
    <mergeCell ref="F78:F83"/>
    <mergeCell ref="F84:F89"/>
    <mergeCell ref="F90:F95"/>
    <mergeCell ref="F96:F97"/>
    <mergeCell ref="F99:F104"/>
    <mergeCell ref="F105:F110"/>
    <mergeCell ref="F111:F115"/>
    <mergeCell ref="F116:F124"/>
    <mergeCell ref="F125:F133"/>
    <mergeCell ref="F134:F142"/>
    <mergeCell ref="F143:F151"/>
    <mergeCell ref="F152:F160"/>
    <mergeCell ref="F161:F167"/>
    <mergeCell ref="F168:F173"/>
    <mergeCell ref="F174:F179"/>
    <mergeCell ref="F180:F185"/>
    <mergeCell ref="F186:F191"/>
    <mergeCell ref="F192:F197"/>
    <mergeCell ref="F198:F203"/>
    <mergeCell ref="F204:F209"/>
    <mergeCell ref="F210:F215"/>
    <mergeCell ref="F216:F221"/>
    <mergeCell ref="F222:F227"/>
    <mergeCell ref="F228:F233"/>
    <mergeCell ref="F234:F239"/>
    <mergeCell ref="G4:G5"/>
    <mergeCell ref="G6:G7"/>
    <mergeCell ref="G8:G16"/>
    <mergeCell ref="G17:G19"/>
    <mergeCell ref="G20:G22"/>
    <mergeCell ref="G23:G25"/>
    <mergeCell ref="G26:G31"/>
    <mergeCell ref="G32:G35"/>
    <mergeCell ref="G36:G41"/>
    <mergeCell ref="G42:G47"/>
    <mergeCell ref="G48:G53"/>
    <mergeCell ref="G54:G59"/>
    <mergeCell ref="G60:G65"/>
    <mergeCell ref="G66:G71"/>
    <mergeCell ref="G72:G77"/>
    <mergeCell ref="G78:G83"/>
    <mergeCell ref="G84:G89"/>
    <mergeCell ref="G90:G95"/>
    <mergeCell ref="G96:G97"/>
    <mergeCell ref="G99:G104"/>
    <mergeCell ref="G105:G110"/>
    <mergeCell ref="G111:G115"/>
    <mergeCell ref="G116:G124"/>
    <mergeCell ref="G125:G133"/>
    <mergeCell ref="G134:G142"/>
    <mergeCell ref="G143:G151"/>
    <mergeCell ref="G152:G160"/>
    <mergeCell ref="G161:G167"/>
    <mergeCell ref="G168:G173"/>
    <mergeCell ref="G174:G179"/>
    <mergeCell ref="G180:G185"/>
    <mergeCell ref="G186:G191"/>
    <mergeCell ref="G192:G197"/>
    <mergeCell ref="G198:G203"/>
    <mergeCell ref="G204:G209"/>
    <mergeCell ref="G210:G215"/>
    <mergeCell ref="G216:G221"/>
    <mergeCell ref="G222:G227"/>
    <mergeCell ref="G228:G233"/>
    <mergeCell ref="G234:G239"/>
    <mergeCell ref="H6:H7"/>
    <mergeCell ref="H8:H16"/>
    <mergeCell ref="H17:H19"/>
    <mergeCell ref="H20:H22"/>
    <mergeCell ref="H23:H25"/>
    <mergeCell ref="H26:H31"/>
    <mergeCell ref="H32:H35"/>
    <mergeCell ref="H36:H41"/>
    <mergeCell ref="H42:H47"/>
    <mergeCell ref="H48:H53"/>
    <mergeCell ref="H54:H59"/>
    <mergeCell ref="H60:H65"/>
    <mergeCell ref="H66:H71"/>
    <mergeCell ref="H72:H77"/>
    <mergeCell ref="H78:H83"/>
    <mergeCell ref="H84:H89"/>
    <mergeCell ref="H90:H95"/>
    <mergeCell ref="H96:H97"/>
    <mergeCell ref="H99:H104"/>
    <mergeCell ref="H105:H110"/>
    <mergeCell ref="H111:H115"/>
    <mergeCell ref="H116:H124"/>
    <mergeCell ref="H125:H133"/>
    <mergeCell ref="H134:H142"/>
    <mergeCell ref="H143:H151"/>
    <mergeCell ref="H152:H160"/>
    <mergeCell ref="H161:H167"/>
    <mergeCell ref="H168:H173"/>
    <mergeCell ref="H174:H179"/>
    <mergeCell ref="H180:H185"/>
    <mergeCell ref="H186:H191"/>
    <mergeCell ref="H192:H197"/>
    <mergeCell ref="H198:H203"/>
    <mergeCell ref="H204:H209"/>
    <mergeCell ref="H210:H215"/>
    <mergeCell ref="H216:H221"/>
    <mergeCell ref="H222:H227"/>
    <mergeCell ref="H228:H233"/>
    <mergeCell ref="H234:H239"/>
    <mergeCell ref="I6:I7"/>
    <mergeCell ref="I8:I16"/>
    <mergeCell ref="I17:I19"/>
    <mergeCell ref="I20:I22"/>
    <mergeCell ref="I23:I25"/>
    <mergeCell ref="I26:I31"/>
    <mergeCell ref="I32:I35"/>
    <mergeCell ref="I36:I41"/>
    <mergeCell ref="I42:I47"/>
    <mergeCell ref="I48:I53"/>
    <mergeCell ref="I54:I59"/>
    <mergeCell ref="I60:I65"/>
    <mergeCell ref="I66:I71"/>
    <mergeCell ref="I72:I77"/>
    <mergeCell ref="I78:I83"/>
    <mergeCell ref="I84:I89"/>
    <mergeCell ref="I90:I95"/>
    <mergeCell ref="I96:I97"/>
    <mergeCell ref="I99:I104"/>
    <mergeCell ref="I105:I110"/>
    <mergeCell ref="I111:I115"/>
    <mergeCell ref="I116:I124"/>
    <mergeCell ref="I125:I133"/>
    <mergeCell ref="I134:I142"/>
    <mergeCell ref="I143:I151"/>
    <mergeCell ref="I152:I160"/>
    <mergeCell ref="I161:I167"/>
    <mergeCell ref="I168:I173"/>
    <mergeCell ref="I174:I179"/>
    <mergeCell ref="I180:I185"/>
    <mergeCell ref="I186:I191"/>
    <mergeCell ref="I192:I197"/>
    <mergeCell ref="I198:I203"/>
    <mergeCell ref="I204:I209"/>
    <mergeCell ref="I210:I215"/>
    <mergeCell ref="I216:I221"/>
    <mergeCell ref="I222:I227"/>
    <mergeCell ref="I228:I233"/>
    <mergeCell ref="I234:I239"/>
    <mergeCell ref="J4:J5"/>
    <mergeCell ref="J6:J7"/>
    <mergeCell ref="J8:J16"/>
    <mergeCell ref="J17:J19"/>
    <mergeCell ref="J20:J22"/>
    <mergeCell ref="J23:J25"/>
    <mergeCell ref="J26:J31"/>
    <mergeCell ref="J32:J35"/>
    <mergeCell ref="J36:J41"/>
    <mergeCell ref="J42:J47"/>
    <mergeCell ref="J48:J53"/>
    <mergeCell ref="J54:J59"/>
    <mergeCell ref="J60:J65"/>
    <mergeCell ref="J66:J71"/>
    <mergeCell ref="J72:J77"/>
    <mergeCell ref="J78:J83"/>
    <mergeCell ref="J84:J89"/>
    <mergeCell ref="J90:J95"/>
    <mergeCell ref="J96:J97"/>
    <mergeCell ref="J99:J104"/>
    <mergeCell ref="J105:J110"/>
    <mergeCell ref="J111:J115"/>
    <mergeCell ref="J116:J124"/>
    <mergeCell ref="J125:J133"/>
    <mergeCell ref="J134:J142"/>
    <mergeCell ref="J143:J151"/>
    <mergeCell ref="J152:J160"/>
    <mergeCell ref="J161:J167"/>
    <mergeCell ref="J168:J173"/>
    <mergeCell ref="J174:J179"/>
    <mergeCell ref="J180:J185"/>
    <mergeCell ref="J186:J191"/>
    <mergeCell ref="J192:J197"/>
    <mergeCell ref="J198:J203"/>
    <mergeCell ref="J204:J209"/>
    <mergeCell ref="J210:J215"/>
    <mergeCell ref="J216:J221"/>
    <mergeCell ref="J222:J227"/>
    <mergeCell ref="J228:J233"/>
    <mergeCell ref="J234:J239"/>
    <mergeCell ref="K4:K5"/>
    <mergeCell ref="L4:L5"/>
    <mergeCell ref="M4:M5"/>
    <mergeCell ref="N4:N5"/>
    <mergeCell ref="O4:O5"/>
    <mergeCell ref="P4:P5"/>
    <mergeCell ref="Q4:Q5"/>
    <mergeCell ref="R4:R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斌</cp:lastModifiedBy>
  <dcterms:created xsi:type="dcterms:W3CDTF">2022-01-10T06:48:00Z</dcterms:created>
  <dcterms:modified xsi:type="dcterms:W3CDTF">2026-03-27T07:45:08Z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59EF62C0492E4D4791A377A256BD45D9_13</vt:lpwstr>
  </property>
  <property fmtid="{D5CDD505-2E9C-101B-9397-08002B2CF9AE}" pid="4" name="CalculationRule">
    <vt:i4>0</vt:i4>
  </property>
</Properties>
</file>