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自评表样例" sheetId="3" r:id="rId1"/>
  </sheets>
  <calcPr calcId="144525"/>
</workbook>
</file>

<file path=xl/sharedStrings.xml><?xml version="1.0" encoding="utf-8"?>
<sst xmlns="http://schemas.openxmlformats.org/spreadsheetml/2006/main" count="77" uniqueCount="63">
  <si>
    <t>项目支出绩效自评表（参考样例）</t>
  </si>
  <si>
    <t>（ 2021年度）</t>
  </si>
  <si>
    <t>项目名称</t>
  </si>
  <si>
    <t>2021年珍稀动物救护站实验维护及野生动物救护常规项目</t>
  </si>
  <si>
    <t>主管部门</t>
  </si>
  <si>
    <t>北京市百花山国家级自然保护区管理处</t>
  </si>
  <si>
    <t>实施单位</t>
  </si>
  <si>
    <t>北京市百花山国家级自然保护区百花山管理站</t>
  </si>
  <si>
    <t>项目负责人</t>
  </si>
  <si>
    <t>刘璐静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</si>
  <si>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</si>
  <si>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</si>
  <si>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</si>
  <si>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</si>
  <si>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</si>
  <si>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</si>
  <si>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</si>
  <si>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</si>
  <si>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</si>
  <si>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</si>
  <si>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</si>
  <si>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</si>
  <si>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</si>
  <si>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</si>
  <si>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</si>
  <si>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</si>
  <si>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
通过项目实施，充分发挥珍稀动物救护站野生动物救护和疫源疫病主动预警的职能，提高野生动物救护能力。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</si>
  <si>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</si>
  <si>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</si>
  <si>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</si>
  <si>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</si>
  <si>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</si>
  <si>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</si>
  <si>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</si>
  <si>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</si>
  <si>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</si>
  <si>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</si>
  <si>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采购项目</t>
  </si>
  <si>
    <t>1.碘伏（皮肤消毒）：12元/瓶/100mL×10瓶=120元
2.来苏水：25元/瓶/100mL×10瓶=250元
3.云南白药粉：25元/盒×10盒=250元
4.葡萄糖溶液：10元/瓶/100mL×10瓶=100元
5.红霉素软膏：8元/管×10管=80元
6.0.9%生理盐水：10元/瓶/100mL×10瓶=100元
7.RNA提取试剂盒：3000元/套×2套=6,000元
8.三氯甲烷：45元/瓶/500mL×2瓶=90元
9.异丙醇：30元/瓶/500mL×2瓶=60元
10.TrizoL：650元/瓶/100mL×2瓶=1,300元
11.DNAmaker2000bp：100元/瓶/300UL×5瓶=500元
12.胶红核酸染料：600元/瓶/500uL×3瓶=1,800元
13.DNA染料Buffer：45元/瓶/5mL×6瓶=270元
14.上游引物：20元/管×10管=200元
15.下游引物：20元/管×10管=200元
16.医用外科口罩：20元/包/10支×30包=600元
17.橡胶手套:220元/盒×10盒=2,200元</t>
  </si>
  <si>
    <t>完成</t>
  </si>
  <si>
    <t>2021年珍稀动物救护站项目合同.pdf</t>
  </si>
  <si>
    <t>质量指标</t>
  </si>
  <si>
    <t>采购物品合格率</t>
  </si>
  <si>
    <t>发票.pdf</t>
  </si>
  <si>
    <t>时效指标</t>
  </si>
  <si>
    <t>采购到位时间</t>
  </si>
  <si>
    <t>2022年3月、9月底之前</t>
  </si>
  <si>
    <t>成本指标</t>
  </si>
  <si>
    <t>预算控制数</t>
  </si>
  <si>
    <t>1.412万元</t>
  </si>
  <si>
    <t>效益指标
(30分)</t>
  </si>
  <si>
    <t>经济效益指标</t>
  </si>
  <si>
    <t>不涉及</t>
  </si>
  <si>
    <t>2021年珍稀动物救护站项目验收单.pdf</t>
  </si>
  <si>
    <t>社会效益指标</t>
  </si>
  <si>
    <t>野生动物救护能力</t>
  </si>
  <si>
    <t>得到提升</t>
  </si>
  <si>
    <t>生态效益指标</t>
  </si>
  <si>
    <t>可持续影响指标</t>
  </si>
  <si>
    <t>满意度指标
(10分)</t>
  </si>
  <si>
    <t>服务对象满意度指标</t>
  </si>
  <si>
    <t>救护人员满意度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</si>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</sst>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/>
  </cellStyleXfs>
  <cellXfs count="3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2" xfId="1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2021&#24180;&#29645;&#31232;&#21160;&#29289;&#25937;&#25252;&#31449;&#39033;&#30446;&#39564;&#25910;&#21333;.pdf" TargetMode="External"/><Relationship Id="rId2" Type="http://schemas.openxmlformats.org/officeDocument/2006/relationships/hyperlink" Target="&#21457;&#31080;.pdf" TargetMode="External"/><Relationship Id="rId1" Type="http://schemas.openxmlformats.org/officeDocument/2006/relationships/hyperlink" Target="2021&#24180;&#29645;&#31232;&#21160;&#29289;&#25937;&#25252;&#31449;&#39033;&#30446;&#21512;&#21516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topLeftCell="A4" workbookViewId="0">
      <selection activeCell="H14" sqref="H14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3.5" customWidth="1"/>
    <col min="7" max="7" width="11.75" customWidth="1"/>
    <col min="8" max="8" width="12.2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30"/>
      <c r="M3" s="30"/>
      <c r="N3" s="30"/>
    </row>
    <row r="4" ht="20.25" customHeight="1" spans="1:14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ht="20.25" customHeight="1" spans="1:14">
      <c r="A5" s="5" t="s">
        <v>4</v>
      </c>
      <c r="B5" s="5"/>
      <c r="C5" s="6" t="s">
        <v>5</v>
      </c>
      <c r="D5" s="7"/>
      <c r="E5" s="7"/>
      <c r="F5" s="7"/>
      <c r="G5" s="8"/>
      <c r="H5" s="5" t="s">
        <v>6</v>
      </c>
      <c r="I5" s="5"/>
      <c r="J5" s="5" t="s">
        <v>7</v>
      </c>
      <c r="K5" s="5"/>
      <c r="L5" s="5"/>
      <c r="M5" s="5"/>
      <c r="N5" s="5"/>
    </row>
    <row r="6" ht="20.25" customHeigh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/>
      <c r="K6" s="5"/>
      <c r="L6" s="5"/>
      <c r="M6" s="5"/>
      <c r="N6" s="5"/>
    </row>
    <row r="7" ht="20.25" customHeight="1" spans="1:14">
      <c r="A7" s="9" t="s">
        <v>11</v>
      </c>
      <c r="B7" s="10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20.25" customHeight="1" spans="1:14">
      <c r="A8" s="11"/>
      <c r="B8" s="12"/>
      <c r="C8" s="13" t="s">
        <v>18</v>
      </c>
      <c r="D8" s="13"/>
      <c r="E8" s="5">
        <v>1.412</v>
      </c>
      <c r="F8" s="6">
        <v>1.412</v>
      </c>
      <c r="G8" s="8"/>
      <c r="H8" s="6">
        <v>1.412</v>
      </c>
      <c r="I8" s="8"/>
      <c r="J8" s="5">
        <v>10</v>
      </c>
      <c r="K8" s="5"/>
      <c r="L8" s="28">
        <v>1</v>
      </c>
      <c r="M8" s="5"/>
      <c r="N8" s="31">
        <f>J8*L8</f>
        <v>10</v>
      </c>
    </row>
    <row r="9" ht="20.25" customHeight="1" spans="1:14">
      <c r="A9" s="11"/>
      <c r="B9" s="12"/>
      <c r="C9" s="14" t="s">
        <v>19</v>
      </c>
      <c r="D9" s="14"/>
      <c r="E9" s="5">
        <v>1.412</v>
      </c>
      <c r="F9" s="6">
        <v>1.412</v>
      </c>
      <c r="G9" s="8"/>
      <c r="H9" s="6">
        <v>1.412</v>
      </c>
      <c r="I9" s="8"/>
      <c r="J9" s="5" t="s">
        <v>20</v>
      </c>
      <c r="K9" s="5"/>
      <c r="L9" s="28">
        <v>1</v>
      </c>
      <c r="M9" s="5"/>
      <c r="N9" s="5" t="s">
        <v>20</v>
      </c>
    </row>
    <row r="10" ht="20.25" customHeight="1" spans="1:14">
      <c r="A10" s="11"/>
      <c r="B10" s="12"/>
      <c r="C10" s="14" t="s">
        <v>21</v>
      </c>
      <c r="D10" s="14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20.25" customHeight="1" spans="1:14">
      <c r="A11" s="15"/>
      <c r="B11" s="16"/>
      <c r="C11" s="14" t="s">
        <v>22</v>
      </c>
      <c r="D11" s="14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5.25" customHeight="1" spans="1:14">
      <c r="A13" s="5"/>
      <c r="B13" s="14" t="s">
        <v>26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53.25" customHeight="1" spans="1:14">
      <c r="A14" s="17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 t="s">
        <v>34</v>
      </c>
    </row>
    <row r="15" ht="39" customHeight="1" spans="1:14">
      <c r="A15" s="18"/>
      <c r="B15" s="17" t="s">
        <v>35</v>
      </c>
      <c r="C15" s="17" t="s">
        <v>36</v>
      </c>
      <c r="D15" s="6" t="s">
        <v>37</v>
      </c>
      <c r="E15" s="7"/>
      <c r="F15" s="8"/>
      <c r="G15" s="6" t="s">
        <v>38</v>
      </c>
      <c r="H15" s="6" t="s">
        <v>39</v>
      </c>
      <c r="I15" s="5">
        <v>15</v>
      </c>
      <c r="J15" s="5"/>
      <c r="K15" s="5">
        <v>15</v>
      </c>
      <c r="L15" s="5"/>
      <c r="M15" s="32" t="s">
        <v>40</v>
      </c>
      <c r="N15" s="5"/>
    </row>
    <row r="16" ht="33" customHeight="1" spans="1:14">
      <c r="A16" s="18"/>
      <c r="B16" s="18"/>
      <c r="C16" s="17" t="s">
        <v>41</v>
      </c>
      <c r="D16" s="19" t="s">
        <v>42</v>
      </c>
      <c r="E16" s="20"/>
      <c r="F16" s="21"/>
      <c r="G16" s="22">
        <v>1</v>
      </c>
      <c r="H16" s="22">
        <v>1</v>
      </c>
      <c r="I16" s="5">
        <v>15</v>
      </c>
      <c r="J16" s="5"/>
      <c r="K16" s="5">
        <v>15</v>
      </c>
      <c r="L16" s="5"/>
      <c r="M16" s="32" t="s">
        <v>43</v>
      </c>
      <c r="N16" s="5"/>
    </row>
    <row r="17" ht="32.25" customHeight="1" spans="1:14">
      <c r="A17" s="18"/>
      <c r="B17" s="18"/>
      <c r="C17" s="17" t="s">
        <v>44</v>
      </c>
      <c r="D17" s="19" t="s">
        <v>45</v>
      </c>
      <c r="E17" s="20"/>
      <c r="F17" s="21"/>
      <c r="G17" s="6" t="s">
        <v>46</v>
      </c>
      <c r="H17" s="6" t="s">
        <v>46</v>
      </c>
      <c r="I17" s="5">
        <v>10</v>
      </c>
      <c r="J17" s="5"/>
      <c r="K17" s="5">
        <v>10</v>
      </c>
      <c r="L17" s="5"/>
      <c r="M17" s="32"/>
      <c r="N17" s="5"/>
    </row>
    <row r="18" ht="32.25" customHeight="1" spans="1:14">
      <c r="A18" s="18"/>
      <c r="B18" s="23"/>
      <c r="C18" s="5" t="s">
        <v>47</v>
      </c>
      <c r="D18" s="24" t="s">
        <v>48</v>
      </c>
      <c r="E18" s="24"/>
      <c r="F18" s="24"/>
      <c r="G18" s="5" t="s">
        <v>49</v>
      </c>
      <c r="H18" s="5" t="s">
        <v>49</v>
      </c>
      <c r="I18" s="5">
        <v>10</v>
      </c>
      <c r="J18" s="5"/>
      <c r="K18" s="5">
        <v>10</v>
      </c>
      <c r="L18" s="5"/>
      <c r="M18" s="32"/>
      <c r="N18" s="5"/>
    </row>
    <row r="19" ht="32.25" customHeight="1" spans="1:14">
      <c r="A19" s="18"/>
      <c r="B19" s="5" t="s">
        <v>50</v>
      </c>
      <c r="C19" s="5" t="s">
        <v>51</v>
      </c>
      <c r="D19" s="24" t="s">
        <v>52</v>
      </c>
      <c r="E19" s="24"/>
      <c r="F19" s="24"/>
      <c r="G19" s="5"/>
      <c r="H19" s="5"/>
      <c r="I19" s="5"/>
      <c r="J19" s="5"/>
      <c r="K19" s="5"/>
      <c r="L19" s="5"/>
      <c r="M19" s="32" t="s">
        <v>53</v>
      </c>
      <c r="N19" s="5"/>
    </row>
    <row r="20" ht="32.25" customHeight="1" spans="1:14">
      <c r="A20" s="18"/>
      <c r="B20" s="5"/>
      <c r="C20" s="17" t="s">
        <v>54</v>
      </c>
      <c r="D20" s="25" t="s">
        <v>55</v>
      </c>
      <c r="E20" s="26"/>
      <c r="F20" s="27"/>
      <c r="G20" s="25" t="s">
        <v>56</v>
      </c>
      <c r="H20" s="25" t="s">
        <v>56</v>
      </c>
      <c r="I20" s="6">
        <v>30</v>
      </c>
      <c r="J20" s="8"/>
      <c r="K20" s="6">
        <v>30</v>
      </c>
      <c r="L20" s="8"/>
      <c r="M20" s="32"/>
      <c r="N20" s="5"/>
    </row>
    <row r="21" ht="32.25" customHeight="1" spans="1:14">
      <c r="A21" s="18"/>
      <c r="B21" s="5"/>
      <c r="C21" s="5" t="s">
        <v>57</v>
      </c>
      <c r="D21" s="24" t="s">
        <v>52</v>
      </c>
      <c r="E21" s="24"/>
      <c r="F21" s="24"/>
      <c r="G21" s="5"/>
      <c r="H21" s="5"/>
      <c r="I21" s="5"/>
      <c r="J21" s="5"/>
      <c r="K21" s="5"/>
      <c r="L21" s="5"/>
      <c r="M21" s="32"/>
      <c r="N21" s="5"/>
    </row>
    <row r="22" ht="32.25" customHeight="1" spans="1:14">
      <c r="A22" s="18"/>
      <c r="B22" s="5"/>
      <c r="C22" s="5" t="s">
        <v>58</v>
      </c>
      <c r="D22" s="24" t="s">
        <v>52</v>
      </c>
      <c r="E22" s="24"/>
      <c r="F22" s="24"/>
      <c r="G22" s="5"/>
      <c r="H22" s="5"/>
      <c r="I22" s="5"/>
      <c r="J22" s="5"/>
      <c r="K22" s="5"/>
      <c r="L22" s="5"/>
      <c r="M22" s="32"/>
      <c r="N22" s="5"/>
    </row>
    <row r="23" ht="32.25" customHeight="1" spans="1:14">
      <c r="A23" s="18"/>
      <c r="B23" s="17" t="s">
        <v>59</v>
      </c>
      <c r="C23" s="5" t="s">
        <v>60</v>
      </c>
      <c r="D23" s="24" t="s">
        <v>61</v>
      </c>
      <c r="E23" s="24"/>
      <c r="F23" s="24"/>
      <c r="G23" s="28">
        <v>1</v>
      </c>
      <c r="H23" s="28">
        <v>1</v>
      </c>
      <c r="I23" s="5">
        <v>10</v>
      </c>
      <c r="J23" s="5"/>
      <c r="K23" s="5">
        <v>10</v>
      </c>
      <c r="L23" s="5"/>
      <c r="M23" s="32" t="s">
        <v>53</v>
      </c>
      <c r="N23" s="5"/>
    </row>
    <row r="24" ht="32.25" customHeight="1" spans="1:14">
      <c r="A24" s="29" t="s">
        <v>62</v>
      </c>
      <c r="B24" s="29"/>
      <c r="C24" s="29"/>
      <c r="D24" s="29"/>
      <c r="E24" s="29"/>
      <c r="F24" s="29"/>
      <c r="G24" s="29"/>
      <c r="H24" s="29"/>
      <c r="I24" s="29">
        <v>100</v>
      </c>
      <c r="J24" s="29"/>
      <c r="K24" s="29">
        <v>100</v>
      </c>
      <c r="L24" s="29"/>
      <c r="M24" s="5"/>
      <c r="N24" s="5"/>
    </row>
  </sheetData>
  <mergeCells count="85">
    <mergeCell ref="A1:N1"/>
    <mergeCell ref="A2:N2"/>
    <mergeCell ref="A3:B3"/>
    <mergeCell ref="C3:G3"/>
    <mergeCell ref="H3:K3"/>
    <mergeCell ref="L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A24:H24"/>
    <mergeCell ref="I24:J24"/>
    <mergeCell ref="K24:L24"/>
    <mergeCell ref="A12:A13"/>
    <mergeCell ref="A14:A23"/>
    <mergeCell ref="B15:B18"/>
    <mergeCell ref="B19:B22"/>
    <mergeCell ref="M16:M18"/>
    <mergeCell ref="M19:M22"/>
    <mergeCell ref="A7:B11"/>
  </mergeCells>
  <hyperlinks>
    <hyperlink ref="M15" r:id="rId1" display="2021年珍稀动物救护站项目合同.pdf"/>
    <hyperlink ref="M16:M18" r:id="rId2" display="发票.pdf"/>
    <hyperlink ref="M19:M22" r:id="rId3" display="2021年珍稀动物救护站项目验收单.pdf"/>
    <hyperlink ref="M23" r:id="rId3" display="2021年珍稀动物救护站项目验收单.pdf"/>
  </hyperlinks>
  <printOptions horizontalCentered="1"/>
  <pageMargins left="0.393700787401575" right="0.393700787401575" top="0.590551181102362" bottom="0.590551181102362" header="0.31496062992126" footer="0.31496062992126"/>
  <pageSetup paperSize="9" scale="93" orientation="portrait"/>
  <headerFooter>
    <oddHeader>&amp;L附件2：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附件2自评表样例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baihuashan-6</cp:lastModifiedBy>
  <dcterms:created xsi:type="dcterms:W3CDTF">2006-09-16T00:00:00Z</dcterms:created>
  <dcterms:modified xsi:type="dcterms:W3CDTF">2023-03-02T07:46:42Z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79D07A43F89B4B648B72C0C28E8F690D</vt:lpwstr>
  </property>
</Properties>
</file>