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<sst xmlns="http://schemas.openxmlformats.org/spreadsheetml/2006/main" count="32" uniqueCount="22">
  <si>
    <t>门头沟区司法局面向社会招聘专职人民调解员进入面试环节人员名单</t>
  </si>
  <si>
    <t>序号</t>
  </si>
  <si>
    <t>报考岗位</t>
  </si>
  <si>
    <t>姓名</t>
  </si>
  <si>
    <t>身份证号</t>
  </si>
  <si>
    <t>笔试成绩</t>
  </si>
  <si>
    <t>是否进入面试</t>
  </si>
  <si>
    <t>城子街道专职人民调解员</t>
  </si>
  <si>
    <t>王紫雷</t>
  </si>
  <si>
    <t>110109********0311</t>
  </si>
  <si>
    <t>合格</t>
  </si>
  <si>
    <t>是</t>
  </si>
  <si>
    <t>贺  丹</t>
  </si>
  <si>
    <t>110109********1524</t>
  </si>
  <si>
    <t>赵馨雨</t>
  </si>
  <si>
    <t>110104********2526</t>
  </si>
  <si>
    <t>缺考</t>
  </si>
  <si>
    <t>否</t>
  </si>
  <si>
    <t>肖  迪</t>
  </si>
  <si>
    <t>110109********0927</t>
  </si>
  <si>
    <t>陈英博</t>
  </si>
  <si>
    <t>110109********2123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</si>
</sst>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4"/>
      <name val="宋体"/>
      <family val="0"/>
    </font>
    <font>
      <sz val="16"/>
      <name val="方正小标宋简体"/>
      <family val="4"/>
    </font>
    <font>
      <sz val="14"/>
      <name val="黑体"/>
      <family val="3"/>
    </font>
    <font>
      <sz val="12"/>
      <color indexed="8"/>
      <name val="宋体"/>
      <family val="0"/>
    </font>
    <font>
      <sz val="11"/>
      <color indexed="9"/>
      <name val="宋体"/>
      <family val="0"/>
    </font>
    <font>
      <sz val="11"/>
      <color indexed="10"/>
      <name val="宋体"/>
      <family val="0"/>
    </font>
    <font>
      <sz val="11"/>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7"/>
      <name val="宋体"/>
      <family val="0"/>
    </font>
    <font>
      <sz val="11"/>
      <color indexed="19"/>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19987;&#32844;&#20154;&#27665;&#35843;&#35299;&#21592;&#32771;&#35797;\&#19987;&#35843;&#20934;&#32771;&#35777;\&#31508;&#35797;&#31614;&#2104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准考证领取单 (2)"/>
      <sheetName val="准考证领取单"/>
      <sheetName val="2023.04.13准考证筹备"/>
      <sheetName val="Sheet1"/>
      <sheetName val="Sheet2"/>
      <sheetName val="Sheet3"/>
      <sheetName val="最终（4.11）"/>
      <sheetName val="考试签到表"/>
    </sheetNames>
    <sheetDataSet>
      <sheetData sheetId="7">
        <row r="3">
          <cell r="C3" t="str">
            <v>夏雪</v>
          </cell>
          <cell r="D3" t="str">
            <v>女</v>
          </cell>
          <cell r="E3" t="str">
            <v>110109198612270103</v>
          </cell>
          <cell r="F3">
            <v>18600079768</v>
          </cell>
        </row>
        <row r="4">
          <cell r="C4" t="str">
            <v>孔德莹</v>
          </cell>
          <cell r="D4" t="str">
            <v>女</v>
          </cell>
          <cell r="E4" t="str">
            <v>110109198203090347</v>
          </cell>
          <cell r="F4">
            <v>13041247100</v>
          </cell>
        </row>
        <row r="5">
          <cell r="C5" t="str">
            <v>王莹</v>
          </cell>
          <cell r="D5" t="str">
            <v>女</v>
          </cell>
          <cell r="E5" t="str">
            <v>110109198810224028</v>
          </cell>
          <cell r="F5">
            <v>13521585140</v>
          </cell>
        </row>
        <row r="6">
          <cell r="C6" t="str">
            <v>张坤</v>
          </cell>
          <cell r="D6" t="str">
            <v>男</v>
          </cell>
          <cell r="E6" t="str">
            <v>110109198606190019</v>
          </cell>
          <cell r="F6">
            <v>13810099862</v>
          </cell>
        </row>
        <row r="7">
          <cell r="C7" t="str">
            <v>张海茹</v>
          </cell>
          <cell r="D7" t="str">
            <v>女</v>
          </cell>
          <cell r="E7" t="str">
            <v>130626199601208728</v>
          </cell>
          <cell r="F7">
            <v>13521198861</v>
          </cell>
        </row>
        <row r="8">
          <cell r="C8" t="str">
            <v>曹怡</v>
          </cell>
          <cell r="D8" t="str">
            <v>女</v>
          </cell>
          <cell r="E8" t="str">
            <v>110109199203230068</v>
          </cell>
          <cell r="F8">
            <v>13810853723</v>
          </cell>
        </row>
        <row r="9">
          <cell r="C9" t="str">
            <v>侯雪婷</v>
          </cell>
          <cell r="D9" t="str">
            <v>女</v>
          </cell>
          <cell r="E9" t="str">
            <v>11010919811207312X</v>
          </cell>
          <cell r="F9">
            <v>15810681018</v>
          </cell>
        </row>
        <row r="10">
          <cell r="C10" t="str">
            <v>路曦</v>
          </cell>
          <cell r="D10" t="str">
            <v>男</v>
          </cell>
          <cell r="E10" t="str">
            <v>110109199702140331</v>
          </cell>
          <cell r="F10">
            <v>18601212446</v>
          </cell>
        </row>
        <row r="11">
          <cell r="C11" t="str">
            <v>李伟雄</v>
          </cell>
          <cell r="D11" t="str">
            <v>男</v>
          </cell>
          <cell r="E11" t="str">
            <v>110109198906290038</v>
          </cell>
          <cell r="F11">
            <v>13810714492</v>
          </cell>
        </row>
        <row r="12">
          <cell r="C12" t="str">
            <v>吕佳蔚</v>
          </cell>
          <cell r="D12" t="str">
            <v>女</v>
          </cell>
          <cell r="E12" t="str">
            <v>110109199206112526</v>
          </cell>
          <cell r="F12">
            <v>15010526348</v>
          </cell>
        </row>
        <row r="13">
          <cell r="C13" t="str">
            <v>王雪节</v>
          </cell>
          <cell r="D13" t="str">
            <v>女</v>
          </cell>
          <cell r="E13" t="str">
            <v>110109198710310922</v>
          </cell>
          <cell r="F13">
            <v>18610269260</v>
          </cell>
        </row>
        <row r="14">
          <cell r="C14" t="str">
            <v>李超</v>
          </cell>
          <cell r="D14" t="str">
            <v>男</v>
          </cell>
          <cell r="E14" t="str">
            <v>110109198806110618</v>
          </cell>
          <cell r="F14">
            <v>18612860611</v>
          </cell>
        </row>
        <row r="15">
          <cell r="C15" t="str">
            <v>夏禹</v>
          </cell>
          <cell r="D15" t="str">
            <v>女</v>
          </cell>
          <cell r="E15" t="str">
            <v>110109199908184225</v>
          </cell>
          <cell r="F15">
            <v>17610412818</v>
          </cell>
        </row>
        <row r="16">
          <cell r="C16" t="str">
            <v>陈婧怡</v>
          </cell>
          <cell r="D16" t="str">
            <v>女</v>
          </cell>
          <cell r="E16" t="str">
            <v>110109199710182128</v>
          </cell>
          <cell r="F16">
            <v>13716862689</v>
          </cell>
        </row>
        <row r="17">
          <cell r="C17" t="str">
            <v>张喜琪</v>
          </cell>
          <cell r="D17" t="str">
            <v>女</v>
          </cell>
          <cell r="E17" t="str">
            <v>110109199310170320</v>
          </cell>
          <cell r="F17">
            <v>13683128966</v>
          </cell>
        </row>
        <row r="18">
          <cell r="C18" t="str">
            <v>白森鹏</v>
          </cell>
          <cell r="D18" t="str">
            <v>男</v>
          </cell>
          <cell r="E18" t="str">
            <v>110109199807300610</v>
          </cell>
          <cell r="F18">
            <v>13426342673</v>
          </cell>
        </row>
        <row r="19">
          <cell r="C19" t="str">
            <v>崔宏瑶</v>
          </cell>
          <cell r="D19" t="str">
            <v>女</v>
          </cell>
          <cell r="E19" t="str">
            <v>110109199704203623</v>
          </cell>
          <cell r="F19">
            <v>18410401995</v>
          </cell>
        </row>
        <row r="20">
          <cell r="C20" t="str">
            <v>芦凤华</v>
          </cell>
          <cell r="D20" t="str">
            <v>女</v>
          </cell>
          <cell r="E20" t="str">
            <v>110109198012201227</v>
          </cell>
          <cell r="F20">
            <v>13810953350</v>
          </cell>
        </row>
        <row r="21">
          <cell r="C21" t="str">
            <v>韩云阁</v>
          </cell>
          <cell r="D21" t="str">
            <v>女</v>
          </cell>
          <cell r="E21" t="str">
            <v>110109198202195227</v>
          </cell>
          <cell r="F21">
            <v>18610572016</v>
          </cell>
        </row>
        <row r="22">
          <cell r="C22" t="str">
            <v>刘小丽</v>
          </cell>
          <cell r="D22" t="str">
            <v>女</v>
          </cell>
          <cell r="E22" t="str">
            <v>110109198308102527</v>
          </cell>
          <cell r="F22">
            <v>18501186356</v>
          </cell>
        </row>
        <row r="23">
          <cell r="C23" t="str">
            <v>尚巍</v>
          </cell>
          <cell r="D23" t="str">
            <v>女</v>
          </cell>
          <cell r="E23" t="str">
            <v>110109198504075220</v>
          </cell>
          <cell r="F23">
            <v>18610898844</v>
          </cell>
        </row>
        <row r="24">
          <cell r="C24" t="str">
            <v>范媛媛</v>
          </cell>
          <cell r="D24" t="str">
            <v>女</v>
          </cell>
          <cell r="E24" t="str">
            <v>110109199508040628</v>
          </cell>
          <cell r="F24">
            <v>13161545203</v>
          </cell>
        </row>
        <row r="25">
          <cell r="C25" t="str">
            <v>王健</v>
          </cell>
          <cell r="D25" t="str">
            <v>男</v>
          </cell>
          <cell r="E25" t="str">
            <v>110109198207131812</v>
          </cell>
          <cell r="F25">
            <v>13401062673</v>
          </cell>
        </row>
        <row r="26">
          <cell r="C26" t="str">
            <v>殷硕</v>
          </cell>
          <cell r="D26" t="str">
            <v>男</v>
          </cell>
          <cell r="E26" t="str">
            <v>110109199207150313</v>
          </cell>
          <cell r="F26">
            <v>15810674655</v>
          </cell>
        </row>
        <row r="27">
          <cell r="C27" t="str">
            <v>杨若汐</v>
          </cell>
          <cell r="D27" t="str">
            <v>女</v>
          </cell>
          <cell r="E27" t="str">
            <v>110109199712204220</v>
          </cell>
          <cell r="F27">
            <v>18310239500</v>
          </cell>
        </row>
        <row r="28">
          <cell r="C28" t="str">
            <v>李葛健</v>
          </cell>
          <cell r="D28" t="str">
            <v>男</v>
          </cell>
          <cell r="E28" t="str">
            <v>110109199708120614</v>
          </cell>
          <cell r="F28">
            <v>18210141318</v>
          </cell>
        </row>
        <row r="29">
          <cell r="C29" t="str">
            <v>杨剑茹</v>
          </cell>
          <cell r="D29" t="str">
            <v>女</v>
          </cell>
          <cell r="E29" t="str">
            <v>110109198405255226</v>
          </cell>
          <cell r="F29">
            <v>15910989305</v>
          </cell>
        </row>
        <row r="30">
          <cell r="C30" t="str">
            <v>窦静</v>
          </cell>
          <cell r="D30" t="str">
            <v>女</v>
          </cell>
          <cell r="E30" t="str">
            <v>110109198601240320</v>
          </cell>
          <cell r="F30">
            <v>18500553502</v>
          </cell>
        </row>
        <row r="31">
          <cell r="C31" t="str">
            <v>侯娜娜</v>
          </cell>
          <cell r="D31" t="str">
            <v>女</v>
          </cell>
          <cell r="E31" t="str">
            <v>110109198802121221</v>
          </cell>
          <cell r="F31">
            <v>15810841200</v>
          </cell>
        </row>
        <row r="32">
          <cell r="C32" t="str">
            <v>曹溥</v>
          </cell>
          <cell r="D32" t="str">
            <v>男</v>
          </cell>
          <cell r="E32" t="str">
            <v>110109199708015216</v>
          </cell>
          <cell r="F32">
            <v>18311355694</v>
          </cell>
        </row>
        <row r="33">
          <cell r="C33" t="str">
            <v>魏丽华</v>
          </cell>
          <cell r="D33" t="str">
            <v>女</v>
          </cell>
          <cell r="E33" t="str">
            <v>132423198009184322</v>
          </cell>
          <cell r="F33">
            <v>13911445198</v>
          </cell>
        </row>
        <row r="34">
          <cell r="C34" t="str">
            <v>王晓可</v>
          </cell>
          <cell r="D34" t="str">
            <v>女</v>
          </cell>
          <cell r="E34" t="str">
            <v>410402198308205625</v>
          </cell>
          <cell r="F34">
            <v>13520653806</v>
          </cell>
        </row>
        <row r="35">
          <cell r="C35" t="str">
            <v>于增灏</v>
          </cell>
          <cell r="D35" t="str">
            <v>男</v>
          </cell>
          <cell r="E35" t="str">
            <v>110109199801061217</v>
          </cell>
          <cell r="F35">
            <v>18515503858</v>
          </cell>
        </row>
        <row r="36">
          <cell r="C36" t="str">
            <v>李娜</v>
          </cell>
          <cell r="D36" t="str">
            <v>女</v>
          </cell>
          <cell r="E36" t="str">
            <v>110109198603192123</v>
          </cell>
          <cell r="F36">
            <v>13651057665</v>
          </cell>
        </row>
        <row r="37">
          <cell r="C37" t="str">
            <v>王志鹏</v>
          </cell>
          <cell r="D37" t="str">
            <v>男</v>
          </cell>
          <cell r="E37" t="str">
            <v>110109199511280630</v>
          </cell>
          <cell r="F37">
            <v>15810732845</v>
          </cell>
        </row>
        <row r="38">
          <cell r="C38" t="str">
            <v>周海燕</v>
          </cell>
          <cell r="D38" t="str">
            <v>女</v>
          </cell>
          <cell r="E38" t="str">
            <v>110109197907120626</v>
          </cell>
          <cell r="F38">
            <v>18611271311</v>
          </cell>
        </row>
        <row r="39">
          <cell r="C39" t="str">
            <v>刘梦宇</v>
          </cell>
          <cell r="D39" t="str">
            <v>女</v>
          </cell>
          <cell r="E39" t="str">
            <v>110109199410101525</v>
          </cell>
          <cell r="F39">
            <v>18500321994</v>
          </cell>
        </row>
        <row r="40">
          <cell r="C40" t="str">
            <v>刘树全</v>
          </cell>
          <cell r="D40" t="str">
            <v>男</v>
          </cell>
          <cell r="E40" t="str">
            <v>110109197806244013</v>
          </cell>
          <cell r="F40">
            <v>13611095586</v>
          </cell>
        </row>
        <row r="41">
          <cell r="C41" t="str">
            <v>刘建会</v>
          </cell>
          <cell r="D41" t="str">
            <v>女</v>
          </cell>
          <cell r="E41" t="str">
            <v>110109198109070024</v>
          </cell>
          <cell r="F41">
            <v>15001005210</v>
          </cell>
        </row>
        <row r="42">
          <cell r="C42" t="str">
            <v>刘雯</v>
          </cell>
          <cell r="D42" t="str">
            <v>女</v>
          </cell>
          <cell r="E42" t="str">
            <v>110109198309070061</v>
          </cell>
          <cell r="F42">
            <v>15910885666</v>
          </cell>
        </row>
        <row r="43">
          <cell r="C43" t="str">
            <v>徐默</v>
          </cell>
          <cell r="D43" t="str">
            <v>女</v>
          </cell>
          <cell r="E43" t="str">
            <v>110109198304203128</v>
          </cell>
          <cell r="F43">
            <v>13691512498</v>
          </cell>
        </row>
        <row r="44">
          <cell r="C44" t="str">
            <v>马冉</v>
          </cell>
          <cell r="D44" t="str">
            <v>女</v>
          </cell>
          <cell r="E44" t="str">
            <v>110101198006024542</v>
          </cell>
          <cell r="F44">
            <v>18910835064</v>
          </cell>
        </row>
        <row r="45">
          <cell r="C45" t="str">
            <v>吕琦</v>
          </cell>
          <cell r="D45" t="str">
            <v>男</v>
          </cell>
          <cell r="E45" t="str">
            <v>110109199702270013</v>
          </cell>
          <cell r="F45">
            <v>18518613616</v>
          </cell>
        </row>
        <row r="46">
          <cell r="C46" t="str">
            <v>李艳</v>
          </cell>
          <cell r="D46" t="str">
            <v>女</v>
          </cell>
          <cell r="E46" t="str">
            <v>11010919851116212X</v>
          </cell>
          <cell r="F46">
            <v>13811402687</v>
          </cell>
        </row>
        <row r="47">
          <cell r="C47" t="str">
            <v>董国帅</v>
          </cell>
          <cell r="D47" t="str">
            <v>女</v>
          </cell>
          <cell r="E47" t="str">
            <v>110109198809171221</v>
          </cell>
          <cell r="F47">
            <v>15010130917</v>
          </cell>
        </row>
        <row r="48">
          <cell r="C48" t="str">
            <v>李爱丽</v>
          </cell>
          <cell r="D48" t="str">
            <v>女</v>
          </cell>
          <cell r="E48" t="str">
            <v>132532197911282741</v>
          </cell>
          <cell r="F48">
            <v>13520108417</v>
          </cell>
        </row>
        <row r="49">
          <cell r="C49" t="str">
            <v>王子文</v>
          </cell>
          <cell r="D49" t="str">
            <v>女</v>
          </cell>
          <cell r="E49" t="str">
            <v>110109199105302128</v>
          </cell>
          <cell r="F49">
            <v>13911377237</v>
          </cell>
        </row>
        <row r="50">
          <cell r="C50" t="str">
            <v>王九洲</v>
          </cell>
          <cell r="D50" t="str">
            <v>女</v>
          </cell>
          <cell r="E50" t="str">
            <v>110109200009203619</v>
          </cell>
          <cell r="F50">
            <v>18511463860</v>
          </cell>
        </row>
        <row r="51">
          <cell r="C51" t="str">
            <v>马兴华</v>
          </cell>
          <cell r="D51" t="str">
            <v>女</v>
          </cell>
          <cell r="E51" t="str">
            <v>110109198310222122</v>
          </cell>
          <cell r="F51">
            <v>13552512429</v>
          </cell>
        </row>
        <row r="52">
          <cell r="C52" t="str">
            <v>赵鑫航</v>
          </cell>
          <cell r="D52" t="str">
            <v>男</v>
          </cell>
          <cell r="E52" t="str">
            <v>110228919907151530</v>
          </cell>
          <cell r="F52">
            <v>17611676120</v>
          </cell>
        </row>
        <row r="53">
          <cell r="C53" t="str">
            <v>谢永娇</v>
          </cell>
          <cell r="D53" t="str">
            <v>女</v>
          </cell>
          <cell r="E53" t="str">
            <v>130625198701214921</v>
          </cell>
          <cell r="F53">
            <v>18511120662</v>
          </cell>
        </row>
        <row r="54">
          <cell r="C54" t="str">
            <v>安旭</v>
          </cell>
          <cell r="D54" t="str">
            <v>男</v>
          </cell>
          <cell r="E54" t="str">
            <v>110109199004073813</v>
          </cell>
          <cell r="F54">
            <v>13910150407</v>
          </cell>
        </row>
        <row r="55">
          <cell r="C55" t="str">
            <v>谭小娇</v>
          </cell>
          <cell r="D55" t="str">
            <v>女</v>
          </cell>
          <cell r="E55" t="str">
            <v>110109198610184228</v>
          </cell>
          <cell r="F55">
            <v>13581831786</v>
          </cell>
        </row>
        <row r="56">
          <cell r="C56" t="str">
            <v>张黎明</v>
          </cell>
          <cell r="D56" t="str">
            <v>男</v>
          </cell>
          <cell r="E56" t="str">
            <v>110109199602135017</v>
          </cell>
          <cell r="F56">
            <v>13522103510</v>
          </cell>
        </row>
        <row r="57">
          <cell r="C57" t="str">
            <v>侯晓萌</v>
          </cell>
          <cell r="D57" t="str">
            <v>女</v>
          </cell>
          <cell r="E57" t="str">
            <v>11010919930104092X</v>
          </cell>
          <cell r="F57">
            <v>13581580018</v>
          </cell>
        </row>
        <row r="58">
          <cell r="C58" t="str">
            <v>李森</v>
          </cell>
          <cell r="D58" t="str">
            <v>男</v>
          </cell>
          <cell r="E58" t="str">
            <v>110109199501230613</v>
          </cell>
          <cell r="F58">
            <v>13466336366</v>
          </cell>
        </row>
        <row r="59">
          <cell r="C59" t="str">
            <v>赵岩</v>
          </cell>
          <cell r="D59" t="str">
            <v>男</v>
          </cell>
          <cell r="E59" t="str">
            <v>110109197811111514</v>
          </cell>
          <cell r="F59">
            <v>18611782650</v>
          </cell>
        </row>
        <row r="60">
          <cell r="C60" t="str">
            <v>岑珊</v>
          </cell>
          <cell r="D60" t="str">
            <v>女</v>
          </cell>
          <cell r="E60" t="str">
            <v>120222198801114247</v>
          </cell>
          <cell r="F60">
            <v>13683503229</v>
          </cell>
        </row>
        <row r="61">
          <cell r="C61" t="str">
            <v>李怡</v>
          </cell>
          <cell r="D61" t="str">
            <v>女</v>
          </cell>
          <cell r="E61" t="str">
            <v>110109199103272527</v>
          </cell>
          <cell r="F61">
            <v>13311519738</v>
          </cell>
        </row>
        <row r="62">
          <cell r="C62" t="str">
            <v>刘丹</v>
          </cell>
          <cell r="D62" t="str">
            <v>女</v>
          </cell>
          <cell r="E62" t="str">
            <v>110109198601200628</v>
          </cell>
          <cell r="F62">
            <v>13911191420</v>
          </cell>
        </row>
        <row r="63">
          <cell r="C63" t="str">
            <v>李雨琦</v>
          </cell>
          <cell r="D63" t="str">
            <v>女</v>
          </cell>
          <cell r="E63" t="str">
            <v>110109200009031247</v>
          </cell>
          <cell r="F63">
            <v>13021902570</v>
          </cell>
        </row>
        <row r="64">
          <cell r="C64" t="str">
            <v>任艺</v>
          </cell>
          <cell r="D64" t="str">
            <v>女</v>
          </cell>
          <cell r="E64" t="str">
            <v>110109199209144021</v>
          </cell>
          <cell r="F64">
            <v>15010670914</v>
          </cell>
        </row>
        <row r="65">
          <cell r="C65" t="str">
            <v>艾凯琦</v>
          </cell>
          <cell r="D65" t="str">
            <v>男</v>
          </cell>
          <cell r="E65" t="str">
            <v>110109199305070317</v>
          </cell>
          <cell r="F65">
            <v>17610799107</v>
          </cell>
        </row>
        <row r="66">
          <cell r="C66" t="str">
            <v>许薇</v>
          </cell>
          <cell r="D66" t="str">
            <v>女</v>
          </cell>
          <cell r="E66" t="str">
            <v>11010919920217122X</v>
          </cell>
          <cell r="F66">
            <v>15901225725</v>
          </cell>
        </row>
        <row r="67">
          <cell r="C67" t="str">
            <v>罗颖</v>
          </cell>
          <cell r="D67" t="str">
            <v>女</v>
          </cell>
          <cell r="E67" t="str">
            <v>110109198607152524</v>
          </cell>
          <cell r="F67">
            <v>18500033171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D9" sqref="D9"/>
    </sheetView>
  </sheetViews>
  <sheetFormatPr defaultColWidth="9.00390625" defaultRowHeight="14.25"/>
  <cols>
    <col min="1" max="1" width="9.00390625" style="3" customWidth="1"/>
    <col min="2" max="2" width="34.00390625" style="3" customWidth="1"/>
    <col min="3" max="3" width="18.125" style="3" customWidth="1"/>
    <col min="4" max="4" width="31.00390625" style="3" customWidth="1"/>
    <col min="5" max="5" width="11.00390625" style="3" customWidth="1"/>
    <col min="6" max="6" width="16.00390625" style="3" customWidth="1"/>
    <col min="7" max="8" width="13.75390625" style="3" hidden="1" customWidth="1"/>
    <col min="9" max="253" width="13.75390625" style="3" customWidth="1"/>
    <col min="254" max="254" width="13.75390625" style="3" bestFit="1" customWidth="1"/>
    <col min="255" max="16384" width="9.00390625" style="3" customWidth="1"/>
  </cols>
  <sheetData>
    <row r="1" spans="1:6" ht="63.75" customHeight="1">
      <c r="A1" s="4" t="s">
        <v>0</v>
      </c>
      <c r="B1" s="5"/>
      <c r="C1" s="5"/>
      <c r="D1" s="5"/>
      <c r="E1" s="5"/>
      <c r="F1" s="5"/>
    </row>
    <row r="2" spans="1:6" ht="42.75" customHeight="1">
      <c r="A2" s="6" t="s">
        <v>1</v>
      </c>
      <c r="B2" s="6" t="s">
        <v>2</v>
      </c>
      <c r="C2" s="6" t="s">
        <v>3</v>
      </c>
      <c r="D2" s="6" t="s">
        <v>4</v>
      </c>
      <c r="E2" s="6" t="s">
        <v>5</v>
      </c>
      <c r="F2" s="6" t="s">
        <v>6</v>
      </c>
    </row>
    <row r="3" spans="1:7" s="1" customFormat="1" ht="18.75" customHeight="1">
      <c r="A3" s="7">
        <v>1</v>
      </c>
      <c r="B3" s="8" t="s">
        <v>7</v>
      </c>
      <c r="C3" s="9" t="s">
        <v>8</v>
      </c>
      <c r="D3" s="9" t="s">
        <v>9</v>
      </c>
      <c r="E3" s="8" t="s">
        <v>10</v>
      </c>
      <c r="F3" s="8" t="s">
        <v>11</v>
      </c>
      <c r="G3" s="1" t="e">
        <f>VLOOKUP(C3,'[1]考试签到表'!$C$3:$F$67,4,0)</f>
        <v>#N/A</v>
      </c>
    </row>
    <row r="4" spans="1:8" s="2" customFormat="1" ht="18.75" customHeight="1">
      <c r="A4" s="7">
        <v>2</v>
      </c>
      <c r="B4" s="8" t="s">
        <v>7</v>
      </c>
      <c r="C4" s="9" t="s">
        <v>12</v>
      </c>
      <c r="D4" s="10" t="s">
        <v>13</v>
      </c>
      <c r="E4" s="8" t="s">
        <v>10</v>
      </c>
      <c r="F4" s="8" t="s">
        <v>11</v>
      </c>
      <c r="G4" s="1" t="e">
        <f>VLOOKUP(C4,'[1]考试签到表'!$C$3:$F$67,4,0)</f>
        <v>#N/A</v>
      </c>
      <c r="H4" s="1"/>
    </row>
    <row r="5" spans="1:7" s="1" customFormat="1" ht="18.75" customHeight="1">
      <c r="A5" s="7">
        <v>3</v>
      </c>
      <c r="B5" s="8" t="s">
        <v>7</v>
      </c>
      <c r="C5" s="9" t="s">
        <v>14</v>
      </c>
      <c r="D5" s="9" t="s">
        <v>15</v>
      </c>
      <c r="E5" s="8" t="s">
        <v>16</v>
      </c>
      <c r="F5" s="8" t="s">
        <v>17</v>
      </c>
      <c r="G5" s="1" t="e">
        <f>VLOOKUP(C5,'[1]考试签到表'!$C$3:$F$67,4,0)</f>
        <v>#N/A</v>
      </c>
    </row>
    <row r="6" spans="1:7" s="1" customFormat="1" ht="18.75" customHeight="1">
      <c r="A6" s="7">
        <v>4</v>
      </c>
      <c r="B6" s="8" t="s">
        <v>7</v>
      </c>
      <c r="C6" s="9" t="s">
        <v>18</v>
      </c>
      <c r="D6" s="10" t="s">
        <v>19</v>
      </c>
      <c r="E6" s="8" t="s">
        <v>16</v>
      </c>
      <c r="F6" s="8" t="s">
        <v>17</v>
      </c>
      <c r="G6" s="1" t="e">
        <f>VLOOKUP(C6,'[1]考试签到表'!$C$3:$F$67,4,0)</f>
        <v>#N/A</v>
      </c>
    </row>
    <row r="7" spans="1:7" s="1" customFormat="1" ht="18.75" customHeight="1">
      <c r="A7" s="7">
        <v>5</v>
      </c>
      <c r="B7" s="8" t="s">
        <v>7</v>
      </c>
      <c r="C7" s="9" t="s">
        <v>20</v>
      </c>
      <c r="D7" s="9" t="s">
        <v>21</v>
      </c>
      <c r="E7" s="8" t="s">
        <v>16</v>
      </c>
      <c r="F7" s="8" t="s">
        <v>17</v>
      </c>
      <c r="G7" s="1" t="e">
        <f>VLOOKUP(C7,'[1]考试签到表'!$C$3:$F$67,4,0)</f>
        <v>#N/A</v>
      </c>
    </row>
  </sheetData>
  <sheetProtection/>
  <mergeCells count="1">
    <mergeCell ref="A1:F1"/>
  </mergeCells>
  <printOptions horizontalCentered="1" verticalCentered="1"/>
  <pageMargins left="0.75" right="0.16" top="0.2" bottom="0.31" header="0.35"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梓含</cp:lastModifiedBy>
  <dcterms:created xsi:type="dcterms:W3CDTF">2023-05-08T21:47:47Z</dcterms:created>
  <dcterms:modified xsi:type="dcterms:W3CDTF">2024-04-08T09:32:14Z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