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firstSheet="6" activeTab="7"/>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<sst xmlns="http://schemas.openxmlformats.org/spreadsheetml/2006/main" count="998" uniqueCount="414">
  <si>
    <t>附表4-1</t>
  </si>
  <si>
    <t>预算01表 收支总表</t>
  </si>
  <si>
    <t>金额单位：元</t>
  </si>
  <si>
    <t>收    入</t>
  </si>
  <si>
    <t>支    出</t>
  </si>
  <si>
    <t>项    目</t>
  </si>
  <si>
    <t>预算数</t>
  </si>
  <si>
    <t>一、一般公共预算拨款收入</t>
  </si>
  <si>
    <r>
      <rPr>
        <sz val="11"/>
        <color rgb="FF000000"/>
        <rFont val="宋体"/>
        <charset val="134"/>
      </rPr>
      <t>一、一般公共服务支出</t>
    </r>
  </si>
  <si>
    <t>二、政府性基金预算拨款收入</t>
  </si>
  <si>
    <r>
      <rPr>
        <sz val="11"/>
        <color rgb="FF000000"/>
        <rFont val="宋体"/>
        <charset val="134"/>
      </rPr>
      <t>二、外交支出</t>
    </r>
  </si>
  <si>
    <t>三、国有资本经营预算拨款收入</t>
  </si>
  <si>
    <r>
      <rPr>
        <sz val="11"/>
        <color rgb="FF000000"/>
        <rFont val="宋体"/>
        <charset val="134"/>
      </rPr>
      <t>三、国防支出</t>
    </r>
  </si>
  <si>
    <t>四、财政专户管理资金收入</t>
  </si>
  <si>
    <r>
      <rPr>
        <sz val="11"/>
        <color rgb="FF000000"/>
        <rFont val="宋体"/>
        <charset val="134"/>
      </rPr>
      <t>四、公共安全支出</t>
    </r>
  </si>
  <si>
    <t>五、事业收入</t>
  </si>
  <si>
    <r>
      <rPr>
        <sz val="11"/>
        <color rgb="FF000000"/>
        <rFont val="宋体"/>
        <charset val="134"/>
      </rPr>
      <t>五、教育支出</t>
    </r>
  </si>
  <si>
    <t>六、上级补助收入</t>
  </si>
  <si>
    <r>
      <rPr>
        <sz val="11"/>
        <color rgb="FF000000"/>
        <rFont val="宋体"/>
        <charset val="134"/>
      </rPr>
      <t>六、科学技术支出</t>
    </r>
  </si>
  <si>
    <t>七、附属单位上缴收入</t>
  </si>
  <si>
    <r>
      <rPr>
        <sz val="11"/>
        <color rgb="FF000000"/>
        <rFont val="宋体"/>
        <charset val="134"/>
      </rPr>
      <t>七、文化旅游体育与传媒支出</t>
    </r>
  </si>
  <si>
    <t>八、事业单位经营收入</t>
  </si>
  <si>
    <r>
      <rPr>
        <sz val="11"/>
        <color rgb="FF000000"/>
        <rFont val="宋体"/>
        <charset val="134"/>
      </rPr>
      <t>八、社会保障和就业支出</t>
    </r>
  </si>
  <si>
    <t>九、其他收入</t>
  </si>
  <si>
    <r>
      <rPr>
        <sz val="11"/>
        <color rgb="FF000000"/>
        <rFont val="宋体"/>
        <charset val="134"/>
      </rPr>
      <t>九、社会保险基金支出</t>
    </r>
  </si>
  <si>
    <r>
      <rPr>
        <sz val="11"/>
        <color rgb="FF000000"/>
        <rFont val="宋体"/>
        <charset val="134"/>
      </rPr>
      <t>十、卫生健康支出</t>
    </r>
  </si>
  <si>
    <r>
      <rPr>
        <sz val="11"/>
        <color rgb="FF000000"/>
        <rFont val="宋体"/>
        <charset val="134"/>
      </rPr>
      <t>十一、节能环保支出</t>
    </r>
  </si>
  <si>
    <r>
      <rPr>
        <sz val="11"/>
        <color rgb="FF000000"/>
        <rFont val="宋体"/>
        <charset val="134"/>
      </rPr>
      <t>十二、城乡社区支出</t>
    </r>
  </si>
  <si>
    <r>
      <rPr>
        <sz val="11"/>
        <color rgb="FF000000"/>
        <rFont val="宋体"/>
        <charset val="134"/>
      </rPr>
      <t>十三、农林水支出</t>
    </r>
  </si>
  <si>
    <r>
      <rPr>
        <sz val="11"/>
        <color rgb="FF000000"/>
        <rFont val="宋体"/>
        <charset val="134"/>
      </rPr>
      <t>十四、交通运输支出</t>
    </r>
  </si>
  <si>
    <r>
      <rPr>
        <sz val="11"/>
        <color rgb="FF000000"/>
        <rFont val="宋体"/>
        <charset val="134"/>
      </rPr>
      <t>十五、资源勘探工业信息等支出</t>
    </r>
  </si>
  <si>
    <r>
      <rPr>
        <sz val="11"/>
        <color rgb="FF000000"/>
        <rFont val="宋体"/>
        <charset val="134"/>
      </rPr>
      <t>十六、商业服务业等支出</t>
    </r>
  </si>
  <si>
    <r>
      <rPr>
        <sz val="11"/>
        <color rgb="FF000000"/>
        <rFont val="宋体"/>
        <charset val="134"/>
      </rPr>
      <t>十七、金融支出</t>
    </r>
  </si>
  <si>
    <r>
      <rPr>
        <sz val="11"/>
        <color rgb="FF000000"/>
        <rFont val="宋体"/>
        <charset val="134"/>
      </rPr>
      <t>十八、援助其他地区支出</t>
    </r>
  </si>
  <si>
    <r>
      <rPr>
        <sz val="11"/>
        <color rgb="FF000000"/>
        <rFont val="宋体"/>
        <charset val="134"/>
      </rPr>
      <t>十九、自然资源海洋气象等支出</t>
    </r>
  </si>
  <si>
    <r>
      <rPr>
        <sz val="11"/>
        <color rgb="FF000000"/>
        <rFont val="宋体"/>
        <charset val="134"/>
      </rPr>
      <t>二十、住房保障支出</t>
    </r>
  </si>
  <si>
    <r>
      <rPr>
        <sz val="11"/>
        <color rgb="FF000000"/>
        <rFont val="宋体"/>
        <charset val="134"/>
      </rPr>
      <t>二十一、粮油物资储备支出</t>
    </r>
  </si>
  <si>
    <r>
      <rPr>
        <sz val="11"/>
        <color rgb="FF000000"/>
        <rFont val="宋体"/>
        <charset val="134"/>
      </rPr>
      <t>二十二、国有资本经营预算支出</t>
    </r>
  </si>
  <si>
    <r>
      <rPr>
        <sz val="11"/>
        <color rgb="FF000000"/>
        <rFont val="宋体"/>
        <charset val="134"/>
      </rPr>
      <t>二十三、灾害防治及应急管理支出</t>
    </r>
  </si>
  <si>
    <r>
      <rPr>
        <sz val="11"/>
        <color rgb="FF000000"/>
        <rFont val="宋体"/>
        <charset val="134"/>
      </rPr>
      <t>二十四、其他支出</t>
    </r>
  </si>
  <si>
    <r>
      <rPr>
        <sz val="11"/>
        <color rgb="FF000000"/>
        <rFont val="宋体"/>
        <charset val="134"/>
      </rPr>
      <t>二十五、债务付息支出</t>
    </r>
  </si>
  <si>
    <r>
      <rPr>
        <sz val="11"/>
        <color rgb="FF000000"/>
        <rFont val="宋体"/>
        <charset val="134"/>
      </rPr>
      <t>二十六、债务发行费用支出</t>
    </r>
  </si>
  <si>
    <r>
      <rPr>
        <sz val="11"/>
        <color rgb="FF000000"/>
        <rFont val="宋体"/>
        <charset val="134"/>
      </rPr>
      <t>二十七、抗疫特别国债安排的支出</t>
    </r>
  </si>
  <si>
    <r>
      <rPr>
        <sz val="11"/>
        <color rgb="FF000000"/>
        <rFont val="宋体"/>
        <charset val="134"/>
      </rPr>
      <t>二十八、往来性支出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</si>
  <si>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</si>
  <si>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</si>
  <si>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</si>
  <si>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</si>
  <si>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</si>
  <si>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</si>
  <si>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</si>
  <si>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</si>
  <si>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</si>
  <si>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</si>
  <si>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</si>
  <si>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</si>
  <si>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</si>
  <si>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</si>
  <si>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</si>
  <si>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</si>
  <si>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</si>
  <si>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</si>
  <si>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</si>
  <si>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</si>
  <si>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</si>
  <si>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</si>
  <si>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</si>
  <si>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合    计</t>
  </si>
  <si>
    <t>616</t>
  </si>
  <si>
    <r>
      <rPr>
        <sz val="11"/>
        <rFont val="宋体"/>
        <charset val="134"/>
      </rPr>
      <t>北京市门头沟区发展和改革委员会（部门）</t>
    </r>
  </si>
  <si>
    <t>616001</t>
  </si>
  <si>
    <r>
      <rPr>
        <sz val="11"/>
        <rFont val="宋体"/>
        <charset val="134"/>
      </rPr>
      <t>北京市门头沟区发展和改革委员会</t>
    </r>
  </si>
  <si>
    <t>616002</t>
  </si>
  <si>
    <r>
      <rPr>
        <sz val="11"/>
        <rFont val="宋体"/>
        <charset val="134"/>
      </rPr>
      <t>北京市门头沟区发展和改革委员会本级事业</t>
    </r>
  </si>
  <si>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</si>
  <si>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</si>
  <si>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</si>
  <si>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</si>
  <si>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</si>
  <si>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</si>
  <si>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</si>
  <si>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</si>
  <si>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</si>
  <si>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rFont val="宋体"/>
        <charset val="134"/>
      </rPr>
      <t>2010401-行政运行</t>
    </r>
  </si>
  <si>
    <r>
      <rPr>
        <sz val="11"/>
        <rFont val="宋体"/>
        <charset val="134"/>
      </rPr>
      <t>50101-工资奖金津补贴</t>
    </r>
  </si>
  <si>
    <r>
      <rPr>
        <sz val="11"/>
        <rFont val="宋体"/>
        <charset val="134"/>
      </rPr>
      <t>30101-基本工资</t>
    </r>
  </si>
  <si>
    <r>
      <rPr>
        <sz val="11"/>
        <rFont val="宋体"/>
        <charset val="134"/>
      </rPr>
      <t>30102-津贴补贴</t>
    </r>
  </si>
  <si>
    <r>
      <rPr>
        <sz val="11"/>
        <rFont val="宋体"/>
        <charset val="134"/>
      </rPr>
      <t>30103-奖金</t>
    </r>
  </si>
  <si>
    <r>
      <rPr>
        <sz val="11"/>
        <rFont val="宋体"/>
        <charset val="134"/>
      </rPr>
      <t>50102-社会保障缴费</t>
    </r>
  </si>
  <si>
    <r>
      <rPr>
        <sz val="11"/>
        <rFont val="宋体"/>
        <charset val="134"/>
      </rPr>
      <t>30108-机关事业单位基本养老保险缴费</t>
    </r>
  </si>
  <si>
    <r>
      <rPr>
        <sz val="11"/>
        <rFont val="宋体"/>
        <charset val="134"/>
      </rPr>
      <t>30109-职业年金缴费</t>
    </r>
  </si>
  <si>
    <r>
      <rPr>
        <sz val="11"/>
        <rFont val="宋体"/>
        <charset val="134"/>
      </rPr>
      <t>30110-职工基本医疗保险缴费</t>
    </r>
  </si>
  <si>
    <r>
      <rPr>
        <sz val="11"/>
        <rFont val="宋体"/>
        <charset val="134"/>
      </rPr>
      <t>30111-公务员医疗补助缴费</t>
    </r>
  </si>
  <si>
    <r>
      <rPr>
        <sz val="11"/>
        <rFont val="宋体"/>
        <charset val="134"/>
      </rPr>
      <t>30112-其他社会保障缴费</t>
    </r>
  </si>
  <si>
    <r>
      <rPr>
        <sz val="11"/>
        <rFont val="宋体"/>
        <charset val="134"/>
      </rPr>
      <t>50103-住房公积金</t>
    </r>
  </si>
  <si>
    <r>
      <rPr>
        <sz val="11"/>
        <rFont val="宋体"/>
        <charset val="134"/>
      </rPr>
      <t>30113-住房公积金</t>
    </r>
  </si>
  <si>
    <r>
      <rPr>
        <sz val="11"/>
        <rFont val="宋体"/>
        <charset val="134"/>
      </rPr>
      <t>50199-其他工资福利支出</t>
    </r>
  </si>
  <si>
    <r>
      <rPr>
        <sz val="11"/>
        <rFont val="宋体"/>
        <charset val="134"/>
      </rPr>
      <t>30199-其他工资福利支出</t>
    </r>
  </si>
  <si>
    <r>
      <rPr>
        <sz val="11"/>
        <rFont val="宋体"/>
        <charset val="134"/>
      </rPr>
      <t>50201-办公经费</t>
    </r>
  </si>
  <si>
    <r>
      <rPr>
        <sz val="11"/>
        <rFont val="宋体"/>
        <charset val="134"/>
      </rPr>
      <t>30201-办公费</t>
    </r>
  </si>
  <si>
    <r>
      <rPr>
        <sz val="11"/>
        <rFont val="宋体"/>
        <charset val="134"/>
      </rPr>
      <t>30205-水费</t>
    </r>
  </si>
  <si>
    <r>
      <rPr>
        <sz val="11"/>
        <rFont val="宋体"/>
        <charset val="134"/>
      </rPr>
      <t>30207-邮电费</t>
    </r>
  </si>
  <si>
    <r>
      <rPr>
        <sz val="11"/>
        <rFont val="宋体"/>
        <charset val="134"/>
      </rPr>
      <t>30208-取暖费</t>
    </r>
  </si>
  <si>
    <r>
      <rPr>
        <sz val="11"/>
        <rFont val="宋体"/>
        <charset val="134"/>
      </rPr>
      <t>30209-物业管理费</t>
    </r>
  </si>
  <si>
    <r>
      <rPr>
        <sz val="11"/>
        <rFont val="宋体"/>
        <charset val="134"/>
      </rPr>
      <t>30211-差旅费</t>
    </r>
  </si>
  <si>
    <r>
      <rPr>
        <sz val="11"/>
        <rFont val="宋体"/>
        <charset val="134"/>
      </rPr>
      <t>30214-租赁费</t>
    </r>
  </si>
  <si>
    <r>
      <rPr>
        <sz val="11"/>
        <rFont val="宋体"/>
        <charset val="134"/>
      </rPr>
      <t>30228-工会经费</t>
    </r>
  </si>
  <si>
    <r>
      <rPr>
        <sz val="11"/>
        <rFont val="宋体"/>
        <charset val="134"/>
      </rPr>
      <t>30229-福利费</t>
    </r>
  </si>
  <si>
    <r>
      <rPr>
        <sz val="11"/>
        <rFont val="宋体"/>
        <charset val="134"/>
      </rPr>
      <t>50203-培训费</t>
    </r>
  </si>
  <si>
    <r>
      <rPr>
        <sz val="11"/>
        <rFont val="宋体"/>
        <charset val="134"/>
      </rPr>
      <t>30216-培训费</t>
    </r>
  </si>
  <si>
    <r>
      <rPr>
        <sz val="11"/>
        <rFont val="宋体"/>
        <charset val="134"/>
      </rPr>
      <t>50206-公务接待费</t>
    </r>
  </si>
  <si>
    <r>
      <rPr>
        <sz val="11"/>
        <rFont val="宋体"/>
        <charset val="134"/>
      </rPr>
      <t>30217-公务接待费</t>
    </r>
  </si>
  <si>
    <r>
      <rPr>
        <sz val="11"/>
        <rFont val="宋体"/>
        <charset val="134"/>
      </rPr>
      <t>50208-公务用车运行维护费</t>
    </r>
  </si>
  <si>
    <r>
      <rPr>
        <sz val="11"/>
        <rFont val="宋体"/>
        <charset val="134"/>
      </rPr>
      <t>30231-公务用车运行维护费</t>
    </r>
  </si>
  <si>
    <r>
      <rPr>
        <sz val="11"/>
        <rFont val="宋体"/>
        <charset val="134"/>
      </rPr>
      <t>50209-维修（护）费</t>
    </r>
  </si>
  <si>
    <r>
      <rPr>
        <sz val="11"/>
        <rFont val="宋体"/>
        <charset val="134"/>
      </rPr>
      <t>30213-维修（护）费</t>
    </r>
  </si>
  <si>
    <r>
      <rPr>
        <sz val="11"/>
        <rFont val="宋体"/>
        <charset val="134"/>
      </rPr>
      <t>50299-其他商品和服务支出</t>
    </r>
  </si>
  <si>
    <r>
      <rPr>
        <sz val="11"/>
        <rFont val="宋体"/>
        <charset val="134"/>
      </rPr>
      <t>30299-其他商品和服务支出</t>
    </r>
  </si>
  <si>
    <r>
      <rPr>
        <sz val="11"/>
        <rFont val="宋体"/>
        <charset val="134"/>
      </rPr>
      <t>2010402-一般行政管理事务</t>
    </r>
  </si>
  <si>
    <r>
      <rPr>
        <sz val="11"/>
        <rFont val="宋体"/>
        <charset val="134"/>
      </rPr>
      <t>50205-委托业务费</t>
    </r>
  </si>
  <si>
    <r>
      <rPr>
        <sz val="11"/>
        <rFont val="宋体"/>
        <charset val="134"/>
      </rPr>
      <t>30203-咨询费</t>
    </r>
  </si>
  <si>
    <r>
      <rPr>
        <sz val="11"/>
        <rFont val="宋体"/>
        <charset val="134"/>
      </rPr>
      <t>2010408-物价管理</t>
    </r>
  </si>
  <si>
    <r>
      <rPr>
        <sz val="11"/>
        <rFont val="宋体"/>
        <charset val="134"/>
      </rPr>
      <t>50999-其他对个人和家庭的补助</t>
    </r>
  </si>
  <si>
    <r>
      <rPr>
        <sz val="11"/>
        <rFont val="宋体"/>
        <charset val="134"/>
      </rPr>
      <t>30399-其他对个人和家庭的补助</t>
    </r>
  </si>
  <si>
    <r>
      <rPr>
        <sz val="11"/>
        <rFont val="宋体"/>
        <charset val="134"/>
      </rPr>
      <t>2010450-事业运行</t>
    </r>
  </si>
  <si>
    <r>
      <rPr>
        <sz val="11"/>
        <rFont val="宋体"/>
        <charset val="134"/>
      </rPr>
      <t>50501-工资福利支出</t>
    </r>
  </si>
  <si>
    <r>
      <rPr>
        <sz val="11"/>
        <rFont val="宋体"/>
        <charset val="134"/>
      </rPr>
      <t>50502-商品和服务支出</t>
    </r>
  </si>
  <si>
    <r>
      <rPr>
        <sz val="11"/>
        <rFont val="宋体"/>
        <charset val="134"/>
      </rPr>
      <t>2010499-其他发展与改革事务支出</t>
    </r>
  </si>
  <si>
    <r>
      <rPr>
        <sz val="11"/>
        <rFont val="宋体"/>
        <charset val="134"/>
      </rPr>
      <t>30227-委托业务费</t>
    </r>
  </si>
  <si>
    <r>
      <rPr>
        <sz val="11"/>
        <rFont val="宋体"/>
        <charset val="134"/>
      </rPr>
      <t>2080501-行政单位离退休</t>
    </r>
  </si>
  <si>
    <r>
      <rPr>
        <sz val="11"/>
        <rFont val="宋体"/>
        <charset val="134"/>
      </rPr>
      <t>50905-离退休费</t>
    </r>
  </si>
  <si>
    <r>
      <rPr>
        <sz val="11"/>
        <rFont val="宋体"/>
        <charset val="134"/>
      </rPr>
      <t>30302-退休费</t>
    </r>
  </si>
  <si>
    <t>附表4-4</t>
  </si>
  <si>
    <t xml:space="preserve">
</t>
  </si>
  <si>
    <t>项目支出表</t>
  </si>
  <si>
    <t>项目单位</t>
  </si>
  <si>
    <t>类型</t>
  </si>
  <si>
    <t>项目名称</t>
  </si>
  <si>
    <t>本年拨款</t>
  </si>
  <si>
    <t>财政拨款结转结余</t>
  </si>
  <si>
    <t>一般公共预算</t>
  </si>
  <si>
    <t>政府性基金预算</t>
  </si>
  <si>
    <t>国有资本经营预算</t>
  </si>
  <si>
    <t>合  计</t>
  </si>
  <si>
    <r>
      <rPr>
        <sz val="11"/>
        <rFont val="宋体"/>
        <charset val="134"/>
      </rPr>
      <t>616001-北京市门头沟区发展和改革委员会</t>
    </r>
  </si>
  <si>
    <r>
      <rPr>
        <sz val="11"/>
        <rFont val="宋体"/>
        <charset val="134"/>
      </rPr>
      <t>1-行政单位</t>
    </r>
  </si>
  <si>
    <r>
      <rPr>
        <sz val="11"/>
        <rFont val="宋体"/>
        <charset val="134"/>
      </rPr>
      <t>门头沟区支援合作和推进京津冀协同发展工作专项资金</t>
    </r>
  </si>
  <si>
    <t>重点用能单位节能监察服务</t>
  </si>
  <si>
    <r>
      <rPr>
        <sz val="11"/>
        <rFont val="宋体"/>
        <charset val="134"/>
      </rPr>
      <t>价格认定咨询服务</t>
    </r>
  </si>
  <si>
    <r>
      <rPr>
        <sz val="11"/>
        <rFont val="宋体"/>
        <charset val="134"/>
      </rPr>
      <t>优化营商环境咨询服务</t>
    </r>
  </si>
  <si>
    <r>
      <rPr>
        <sz val="11"/>
        <rFont val="宋体"/>
        <charset val="134"/>
      </rPr>
      <t>项目投资咨询评估评审服务</t>
    </r>
  </si>
  <si>
    <r>
      <rPr>
        <sz val="11"/>
        <rFont val="宋体"/>
        <charset val="134"/>
      </rPr>
      <t>农产品成本调查农调户务误工补贴及办公补助经费</t>
    </r>
  </si>
  <si>
    <t>附表4-5</t>
  </si>
  <si>
    <t>政府采购预算明细表</t>
  </si>
  <si>
    <t>采购类别</t>
  </si>
  <si>
    <t>金额</t>
  </si>
  <si>
    <t/>
  </si>
  <si>
    <t>附表4-6</t>
  </si>
  <si>
    <t>财政拨款收支预算总表</t>
  </si>
  <si>
    <t>一、本年收入</t>
  </si>
  <si>
    <t>一、本年支出</t>
  </si>
  <si>
    <t>（一）一般公共预算资金</t>
  </si>
  <si>
    <t>（二）政府性基金预算资金</t>
  </si>
  <si>
    <t>（三）国有资本经营预算资金</t>
  </si>
  <si>
    <r>
      <rPr>
        <sz val="11"/>
        <color rgb="FF000000"/>
        <rFont val="宋体"/>
        <charset val="134"/>
      </rPr>
      <t>二十四、预备费</t>
    </r>
  </si>
  <si>
    <r>
      <rPr>
        <sz val="11"/>
        <color rgb="FF000000"/>
        <rFont val="宋体"/>
        <charset val="134"/>
      </rPr>
      <t>二十五、其他支出</t>
    </r>
  </si>
  <si>
    <r>
      <rPr>
        <sz val="11"/>
        <color rgb="FF000000"/>
        <rFont val="宋体"/>
        <charset val="134"/>
      </rPr>
      <t>二十六、转移性支出</t>
    </r>
  </si>
  <si>
    <r>
      <rPr>
        <sz val="11"/>
        <color rgb="FF000000"/>
        <rFont val="宋体"/>
        <charset val="134"/>
      </rPr>
      <t>二十七、债务还本支出</t>
    </r>
  </si>
  <si>
    <r>
      <rPr>
        <sz val="11"/>
        <color rgb="FF000000"/>
        <rFont val="宋体"/>
        <charset val="134"/>
      </rPr>
      <t>二十八、债务付息支出</t>
    </r>
  </si>
  <si>
    <r>
      <rPr>
        <sz val="11"/>
        <color rgb="FF000000"/>
        <rFont val="宋体"/>
        <charset val="134"/>
      </rPr>
      <t>二十九、债务发行费用支出</t>
    </r>
  </si>
  <si>
    <r>
      <rPr>
        <sz val="11"/>
        <color rgb="FF000000"/>
        <rFont val="宋体"/>
        <charset val="134"/>
      </rPr>
      <t>三十、抗疫特别国债安排的支出</t>
    </r>
  </si>
  <si>
    <r>
      <rPr>
        <sz val="11"/>
        <color rgb="FF000000"/>
        <rFont val="宋体"/>
        <charset val="134"/>
      </rPr>
      <t>三十一、往来性支出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</si>
  <si>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</si>
  <si>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</si>
  <si>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</si>
  <si>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</si>
  <si>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</si>
  <si>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</si>
  <si>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</si>
  <si>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</si>
  <si>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</si>
  <si>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</si>
  <si>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</si>
  <si>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</si>
  <si>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</si>
  <si>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</si>
  <si>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</si>
  <si>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</si>
  <si>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r>
      <rPr>
        <sz val="11"/>
        <rFont val="宋体"/>
        <charset val="134"/>
      </rPr>
      <t>616002-北京市门头沟区发展和改革委员会本级事业</t>
    </r>
  </si>
  <si>
    <t>2010450</t>
  </si>
  <si>
    <r>
      <rPr>
        <sz val="11"/>
        <rFont val="宋体"/>
        <charset val="134"/>
      </rPr>
      <t>事业运行</t>
    </r>
  </si>
  <si>
    <t>2010401</t>
  </si>
  <si>
    <r>
      <rPr>
        <sz val="11"/>
        <rFont val="宋体"/>
        <charset val="134"/>
      </rPr>
      <t>行政运行</t>
    </r>
  </si>
  <si>
    <t>2080501</t>
  </si>
  <si>
    <r>
      <rPr>
        <sz val="11"/>
        <rFont val="宋体"/>
        <charset val="134"/>
      </rPr>
      <t>行政单位离退休</t>
    </r>
  </si>
  <si>
    <t>2010402</t>
  </si>
  <si>
    <r>
      <rPr>
        <sz val="11"/>
        <rFont val="宋体"/>
        <charset val="134"/>
      </rPr>
      <t>一般行政管理事务</t>
    </r>
  </si>
  <si>
    <t>2010499</t>
  </si>
  <si>
    <r>
      <rPr>
        <sz val="11"/>
        <rFont val="宋体"/>
        <charset val="134"/>
      </rPr>
      <t>其他发展与改革事务支出</t>
    </r>
  </si>
  <si>
    <t>一般公共预算财政拨款基本支出表</t>
  </si>
  <si>
    <t>附表4-9</t>
  </si>
  <si>
    <t>政府性基金预算财政拨款支出表</t>
  </si>
  <si>
    <t>附表4-10</t>
  </si>
  <si>
    <t>国有资本经营预算财政拨款支出表</t>
  </si>
  <si>
    <t>本年国有资本经营预算支出</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</si>
  <si>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</si>
  <si>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</si>
  <si>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</si>
  <si>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</si>
  <si>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</si>
  <si>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</si>
  <si>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</si>
  <si>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</si>
  <si>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</si>
  <si>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2024</t>
  </si>
  <si>
    <t>附表4-12</t>
  </si>
  <si>
    <t>政府购买服务预算财政拨款明细表</t>
  </si>
  <si>
    <t xml:space="preserve"> </t>
  </si>
  <si>
    <t>政府购买服务明细</t>
  </si>
  <si>
    <t>指导性目录</t>
  </si>
  <si>
    <t>服务领域</t>
  </si>
  <si>
    <t>预算金额</t>
  </si>
  <si>
    <t>一级</t>
  </si>
  <si>
    <t>二级</t>
  </si>
  <si>
    <t>三级</t>
  </si>
  <si>
    <r>
      <rPr>
        <sz val="11"/>
        <rFont val="宋体"/>
        <charset val="134"/>
      </rPr>
      <t>重点用能单位节能监察服务</t>
    </r>
  </si>
  <si>
    <r>
      <rPr>
        <sz val="11"/>
        <rFont val="宋体"/>
        <charset val="134"/>
      </rPr>
      <t>02-政府履职辅助性服务</t>
    </r>
  </si>
  <si>
    <r>
      <rPr>
        <sz val="11"/>
        <rFont val="宋体"/>
        <charset val="134"/>
      </rPr>
      <t>0205-监督检查辅助服务</t>
    </r>
  </si>
  <si>
    <r>
      <rPr>
        <sz val="11"/>
        <rFont val="宋体"/>
        <charset val="134"/>
      </rPr>
      <t>监督检查辅助服务</t>
    </r>
  </si>
  <si>
    <r>
      <rPr>
        <sz val="11"/>
        <rFont val="宋体"/>
        <charset val="134"/>
      </rPr>
      <t>201-一般公共服务支出</t>
    </r>
  </si>
  <si>
    <r>
      <rPr>
        <sz val="11"/>
        <rFont val="宋体"/>
        <charset val="134"/>
      </rPr>
      <t>价格认定专家咨询服务</t>
    </r>
  </si>
  <si>
    <r>
      <rPr>
        <sz val="11"/>
        <rFont val="宋体"/>
        <charset val="134"/>
      </rPr>
      <t>0208-咨询服务</t>
    </r>
  </si>
  <si>
    <r>
      <rPr>
        <sz val="11"/>
        <rFont val="宋体"/>
        <charset val="134"/>
      </rPr>
      <t>咨询服务</t>
    </r>
  </si>
  <si>
    <r>
      <rPr>
        <sz val="11"/>
        <rFont val="宋体"/>
        <charset val="134"/>
      </rPr>
      <t>项目投资咨询评审服务</t>
    </r>
  </si>
  <si>
    <t>部门（单位）整体支出绩效目标申报表</t>
  </si>
  <si>
    <t>（2024年度）</t>
  </si>
  <si>
    <t>部门（单位）名称</t>
  </si>
  <si>
    <t>北京市门头沟区发展和改革委员会（部门）</t>
  </si>
  <si>
    <t>总体资金情况（元）</t>
  </si>
  <si>
    <t>预算支出总额</t>
  </si>
  <si>
    <t>财政拨款</t>
  </si>
  <si>
    <t>其他资金</t>
  </si>
  <si>
    <t>整体绩效目标</t>
  </si>
  <si>
    <r>
      <rPr>
        <sz val="11"/>
        <rFont val="宋体"/>
        <charset val="134"/>
      </rPr>
      <t xml:space="preserve">本部门整体绩效目标为： 2024年我委预算支出包括保障委机关正常运转、完成日常工作任务而发生的各项支出，主要包括用于委干部职工基本工资、津贴补贴等人员经费以及办公费、印刷费、水电费等日常公用经费，也包括根据我委工作职责完成特定行政工作任务发生的支出，主要包括：一是助力支援合作和协同发展地区巩固拓展脱贫攻坚成果、推进乡村振兴、推动区域协同发展，同时为区委区政府及支援合作小组赴支援合作地区进行相关调研提供良好的保障；二是加强项目审批管理，把控项目投资成本，提高政府性投资项目投资效益，规范投资行为，加强成本管控；促进固定资产投资项目科学合理利用能源,提高能源利用率,加强能源消费总量管理；三是做好行业监管工作，及时掌握行业发展现状，掌握公司的经营情况，重点监督地方金融类机构经营合规性和业务、财务数据真实性，及时防范和纠正违规违法行为，及时预警和防范非法集资风险；四是依法推动我区节能减碳工作，充分发挥节能监察监督和保障作用；五是完成涉纪涉案财物价格认定工作,为纪检监察机关、司法系统准确定性量纪、定罪量刑发挥着重要保障作用。切实履行服务司法、服务政府、服务社会、服务系统的四项职能。出具的涉纪涉案价格认定结论所均被提出机关采用，并力争做到价格认定事项零复核。 </t>
    </r>
  </si>
  <si>
    <r>
      <rPr>
        <sz val="11"/>
        <rFont val="宋体"/>
        <charset val="134"/>
      </rPr>
      <t>2024年本单位预算支出包括保障委机关正常运转、完成日常工作任务而发生的各项支出，主要包括用于委干部职工基本工资、津贴补贴等人员经费以及办公费、印刷费、水电费等日常公用经费。 目标一：人员工资保障，及时发放职工干部工资，缴纳各类社会保险、住房公积金等； 目标二：保障单位正常运转，包括购置办公用品、缴纳水电费、邮电费、差旅费等日常公用支出。</t>
    </r>
  </si>
  <si>
    <t>其他说明</t>
  </si>
  <si>
    <t>活动</t>
  </si>
  <si>
    <t>绩效指标</t>
  </si>
  <si>
    <t>指标性质</t>
  </si>
  <si>
    <t>指标值</t>
  </si>
  <si>
    <t>度量单位</t>
  </si>
  <si>
    <r>
      <rPr>
        <sz val="11"/>
        <rFont val="宋体"/>
        <charset val="134"/>
      </rPr>
      <t>其他发展和改革事务管理</t>
    </r>
  </si>
  <si>
    <r>
      <rPr>
        <sz val="11"/>
        <rFont val="宋体"/>
        <charset val="134"/>
      </rPr>
      <t>效益指标社会效益指标通过项目的实施，确保资金使用效率，保障各项工作顺利开展</t>
    </r>
  </si>
  <si>
    <r>
      <rPr>
        <sz val="11"/>
        <rFont val="宋体"/>
        <charset val="134"/>
      </rPr>
      <t>定性</t>
    </r>
  </si>
  <si>
    <r>
      <rPr>
        <sz val="11"/>
        <rFont val="宋体"/>
        <charset val="134"/>
      </rPr>
      <t>%</t>
    </r>
  </si>
  <si>
    <r>
      <rPr>
        <sz val="11"/>
        <rFont val="宋体"/>
        <charset val="134"/>
      </rPr>
      <t>效益指标社会效益指标通过项目的实施，保障各项工作顺利开展</t>
    </r>
  </si>
  <si>
    <r>
      <rPr>
        <sz val="11"/>
        <rFont val="宋体"/>
        <charset val="134"/>
      </rPr>
      <t>产出指标时效指标工资、保险、住房公积金等发放时间</t>
    </r>
  </si>
  <si>
    <r>
      <rPr>
        <sz val="11"/>
        <rFont val="宋体"/>
        <charset val="134"/>
      </rPr>
      <t>＝</t>
    </r>
  </si>
  <si>
    <r>
      <rPr>
        <sz val="11"/>
        <rFont val="宋体"/>
        <charset val="134"/>
      </rPr>
      <t>1</t>
    </r>
  </si>
  <si>
    <r>
      <rPr>
        <sz val="11"/>
        <rFont val="宋体"/>
        <charset val="134"/>
      </rPr>
      <t>年</t>
    </r>
  </si>
  <si>
    <r>
      <rPr>
        <sz val="11"/>
        <rFont val="宋体"/>
        <charset val="134"/>
      </rPr>
      <t>产出指标时效指标项目实施时限</t>
    </r>
  </si>
  <si>
    <r>
      <rPr>
        <sz val="11"/>
        <rFont val="宋体"/>
        <charset val="134"/>
      </rPr>
      <t>≤</t>
    </r>
  </si>
  <si>
    <r>
      <rPr>
        <sz val="11"/>
        <rFont val="宋体"/>
        <charset val="134"/>
      </rPr>
      <t>产出指标时效指标人员支出保障时限、公用经费保障时限</t>
    </r>
  </si>
  <si>
    <r>
      <rPr>
        <sz val="11"/>
        <rFont val="宋体"/>
        <charset val="134"/>
      </rPr>
      <t>产出指标质量指标项目完成率</t>
    </r>
  </si>
  <si>
    <r>
      <rPr>
        <sz val="11"/>
        <rFont val="宋体"/>
        <charset val="134"/>
      </rPr>
      <t>≥</t>
    </r>
  </si>
  <si>
    <r>
      <rPr>
        <sz val="11"/>
        <rFont val="宋体"/>
        <charset val="134"/>
      </rPr>
      <t>100</t>
    </r>
  </si>
  <si>
    <r>
      <rPr>
        <sz val="11"/>
        <rFont val="宋体"/>
        <charset val="134"/>
      </rPr>
      <t>产出指标质量指标人员保障率、公用经费保障率</t>
    </r>
  </si>
  <si>
    <r>
      <rPr>
        <sz val="11"/>
        <rFont val="宋体"/>
        <charset val="134"/>
      </rPr>
      <t>产出指标数量指标在职干部人员数量</t>
    </r>
  </si>
  <si>
    <r>
      <rPr>
        <sz val="11"/>
        <rFont val="宋体"/>
        <charset val="134"/>
      </rPr>
      <t>15</t>
    </r>
  </si>
  <si>
    <r>
      <rPr>
        <sz val="11"/>
        <rFont val="宋体"/>
        <charset val="134"/>
      </rPr>
      <t>人</t>
    </r>
  </si>
  <si>
    <r>
      <rPr>
        <sz val="11"/>
        <rFont val="宋体"/>
        <charset val="134"/>
      </rPr>
      <t>产出指标数量指标项目数量</t>
    </r>
  </si>
  <si>
    <r>
      <rPr>
        <sz val="11"/>
        <rFont val="宋体"/>
        <charset val="134"/>
      </rPr>
      <t>5</t>
    </r>
  </si>
  <si>
    <r>
      <rPr>
        <sz val="11"/>
        <rFont val="宋体"/>
        <charset val="134"/>
      </rPr>
      <t>个</t>
    </r>
  </si>
  <si>
    <r>
      <rPr>
        <sz val="11"/>
        <rFont val="宋体"/>
        <charset val="134"/>
      </rPr>
      <t>满意度指标服务对象满意度指标本单位满意度</t>
    </r>
  </si>
  <si>
    <r>
      <rPr>
        <sz val="11"/>
        <rFont val="宋体"/>
        <charset val="134"/>
      </rPr>
      <t>成本指标经济成本指标全年项目经费控制总额</t>
    </r>
  </si>
  <si>
    <r>
      <rPr>
        <sz val="11"/>
        <rFont val="宋体"/>
        <charset val="134"/>
      </rPr>
      <t>97.83</t>
    </r>
  </si>
  <si>
    <r>
      <rPr>
        <sz val="11"/>
        <rFont val="宋体"/>
        <charset val="134"/>
      </rPr>
      <t>万元</t>
    </r>
  </si>
  <si>
    <r>
      <rPr>
        <sz val="11"/>
        <rFont val="宋体"/>
        <charset val="134"/>
      </rPr>
      <t>成本指标经济成本指标全年基本经费控制总额</t>
    </r>
  </si>
  <si>
    <r>
      <rPr>
        <sz val="11"/>
        <rFont val="宋体"/>
        <charset val="134"/>
      </rPr>
      <t>1632.73</t>
    </r>
  </si>
  <si>
    <r>
      <rPr>
        <sz val="11"/>
        <rFont val="宋体"/>
        <charset val="134"/>
      </rPr>
      <t>成本指标经济成本指标人员经费总额</t>
    </r>
  </si>
  <si>
    <r>
      <rPr>
        <sz val="11"/>
        <rFont val="宋体"/>
        <charset val="134"/>
      </rPr>
      <t>384.1</t>
    </r>
  </si>
  <si>
    <r>
      <rPr>
        <sz val="11"/>
        <rFont val="宋体"/>
        <charset val="134"/>
      </rPr>
      <t>成本指标经济成本指标公用经费总额</t>
    </r>
  </si>
  <si>
    <r>
      <rPr>
        <sz val="11"/>
        <rFont val="宋体"/>
        <charset val="134"/>
      </rPr>
      <t>16.73</t>
    </r>
  </si>
  <si>
    <r>
      <rPr>
        <sz val="11"/>
        <rFont val="宋体"/>
        <charset val="134"/>
      </rPr>
      <t>成本指标经济成本指标项目经费</t>
    </r>
  </si>
  <si>
    <r>
      <rPr>
        <sz val="11"/>
        <rFont val="宋体"/>
        <charset val="134"/>
      </rPr>
      <t>96</t>
    </r>
  </si>
  <si>
    <r>
      <rPr>
        <sz val="11"/>
        <rFont val="宋体"/>
        <charset val="134"/>
      </rPr>
      <t>成本指标经济成本指标全年基本支出控制金额</t>
    </r>
  </si>
  <si>
    <r>
      <rPr>
        <sz val="11"/>
        <rFont val="宋体"/>
        <charset val="134"/>
      </rPr>
      <t>1231.90</t>
    </r>
  </si>
  <si>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</si>
  <si>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</si>
  <si>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</si>
  <si>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</si>
  <si>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</si>
  <si>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</si>
  <si>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</si>
  <si>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</si>
  <si>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</si>
  <si>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</si>
  <si>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</si>
  <si>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</si>
  <si>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</si>
  <si>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</si>
  <si>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</si>
  <si>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</si>
  <si>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</si>
  <si>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616001-北京市门头沟区发展和改革委员会</t>
  </si>
  <si>
    <t>11010922T000000464191-门头沟区支援合作和推进京津冀协同发展工作专项资金</t>
  </si>
  <si>
    <t>31-部门项目</t>
  </si>
  <si>
    <t>赵振</t>
  </si>
  <si>
    <t>69837906</t>
  </si>
  <si>
    <r>
      <rPr>
        <sz val="11"/>
        <rFont val="宋体"/>
        <charset val="134"/>
      </rPr>
      <t>通过实施该项目，助力支援合作和协同发展地区巩固拓展脱贫攻坚成果、推进乡村振兴、推动区域协同发展。</t>
    </r>
  </si>
  <si>
    <r>
      <rPr>
        <sz val="11"/>
        <rFont val="宋体"/>
        <charset val="134"/>
      </rPr>
      <t>成本指标</t>
    </r>
  </si>
  <si>
    <r>
      <rPr>
        <sz val="11"/>
        <rFont val="宋体"/>
        <charset val="134"/>
      </rPr>
      <t>经济成本指标</t>
    </r>
  </si>
  <si>
    <r>
      <rPr>
        <sz val="11"/>
        <rFont val="宋体"/>
        <charset val="134"/>
      </rPr>
      <t>项目总成本</t>
    </r>
  </si>
  <si>
    <t>20</t>
  </si>
  <si>
    <t>万元</t>
  </si>
  <si>
    <r>
      <rPr>
        <sz val="11"/>
        <rFont val="宋体"/>
        <charset val="134"/>
      </rPr>
      <t>产出指标</t>
    </r>
  </si>
  <si>
    <r>
      <rPr>
        <sz val="11"/>
        <rFont val="宋体"/>
        <charset val="134"/>
      </rPr>
      <t>质量指标</t>
    </r>
  </si>
  <si>
    <r>
      <rPr>
        <sz val="11"/>
        <rFont val="宋体"/>
        <charset val="134"/>
      </rPr>
      <t>做好支援合作及推进京津冀协同发展有关工作</t>
    </r>
  </si>
  <si>
    <t>完成</t>
  </si>
  <si>
    <t>项</t>
  </si>
  <si>
    <r>
      <rPr>
        <sz val="11"/>
        <rFont val="宋体"/>
        <charset val="134"/>
      </rPr>
      <t>时效指标</t>
    </r>
  </si>
  <si>
    <r>
      <rPr>
        <sz val="11"/>
        <rFont val="宋体"/>
        <charset val="134"/>
      </rPr>
      <t>调研对接时间</t>
    </r>
  </si>
  <si>
    <t>年</t>
  </si>
  <si>
    <r>
      <rPr>
        <sz val="11"/>
        <rFont val="宋体"/>
        <charset val="134"/>
      </rPr>
      <t>数量指标</t>
    </r>
  </si>
  <si>
    <r>
      <rPr>
        <sz val="11"/>
        <rFont val="宋体"/>
        <charset val="134"/>
      </rPr>
      <t>2024年调研对接次数</t>
    </r>
  </si>
  <si>
    <t>1</t>
  </si>
  <si>
    <t>次</t>
  </si>
  <si>
    <r>
      <rPr>
        <sz val="11"/>
        <rFont val="宋体"/>
        <charset val="134"/>
      </rPr>
      <t>满意度指标</t>
    </r>
  </si>
  <si>
    <r>
      <rPr>
        <sz val="11"/>
        <rFont val="宋体"/>
        <charset val="134"/>
      </rPr>
      <t>服务对象满意度指标</t>
    </r>
  </si>
  <si>
    <r>
      <rPr>
        <sz val="11"/>
        <rFont val="宋体"/>
        <charset val="134"/>
      </rPr>
      <t>支援合作地区和协同发展地区满意度</t>
    </r>
  </si>
  <si>
    <t>满意</t>
  </si>
  <si>
    <r>
      <rPr>
        <sz val="11"/>
        <rFont val="宋体"/>
        <charset val="134"/>
      </rPr>
      <t>效益指标</t>
    </r>
  </si>
  <si>
    <r>
      <rPr>
        <sz val="11"/>
        <rFont val="宋体"/>
        <charset val="134"/>
      </rPr>
      <t>社会效益指标</t>
    </r>
  </si>
  <si>
    <r>
      <rPr>
        <sz val="11"/>
        <rFont val="宋体"/>
        <charset val="134"/>
      </rPr>
      <t>支援合作和协同发展地区脱贫攻坚成果得到巩固拓展，乡村振兴推进成效显著</t>
    </r>
  </si>
  <si>
    <t>实现良好效果</t>
  </si>
  <si>
    <t>11010922T000000464605-重点用能单位节能监察服务</t>
  </si>
  <si>
    <t>安宁</t>
  </si>
  <si>
    <t>69857084</t>
  </si>
  <si>
    <r>
      <rPr>
        <sz val="11"/>
        <rFont val="宋体"/>
        <charset val="134"/>
      </rPr>
      <t>通过对辖区内年综合能源消费总量不满5000吨标煤的重点用能单位开展包括编写能源利用状况报告、对用能单位是否使用国家命令淘汰用能设备情况、区级固投项目节能审查等具体专业领域的监察工作，促进节能技改、低碳环保、城市疏解，助力维护全区净水蓝天。</t>
    </r>
  </si>
  <si>
    <r>
      <rPr>
        <sz val="11"/>
        <rFont val="宋体"/>
        <charset val="134"/>
      </rPr>
      <t>检查时间</t>
    </r>
  </si>
  <si>
    <t>2023</t>
  </si>
  <si>
    <r>
      <rPr>
        <sz val="11"/>
        <rFont val="宋体"/>
        <charset val="134"/>
      </rPr>
      <t>依法行政</t>
    </r>
  </si>
  <si>
    <t>根据《中华人民共和国节约能源法》《中华人民共和国清洁生产促进法》等法律法规要求开展执法监察。</t>
  </si>
  <si>
    <t>10</t>
  </si>
  <si>
    <r>
      <rPr>
        <sz val="11"/>
        <rFont val="宋体"/>
        <charset val="134"/>
      </rPr>
      <t>增强企业节约能源意识，引导企业依法合理用能,进一步推动我区绿色发展工作。</t>
    </r>
  </si>
  <si>
    <t>向社会传播节能理念，推广企业节能技改及行业节能管理经验，形成规范的执法工作流程。</t>
  </si>
  <si>
    <t>向社会传播节能理念，推广企业节能技改及行业节能管理经验，形成规范的执法工作流程</t>
  </si>
  <si>
    <t>正向指标</t>
  </si>
  <si>
    <r>
      <rPr>
        <sz val="11"/>
        <rFont val="宋体"/>
        <charset val="134"/>
      </rPr>
      <t>节能监察执法覆盖及复查用能单位数量</t>
    </r>
  </si>
  <si>
    <t>13</t>
  </si>
  <si>
    <t>家</t>
  </si>
  <si>
    <r>
      <rPr>
        <sz val="11"/>
        <rFont val="宋体"/>
        <charset val="134"/>
      </rPr>
      <t>本单位是否满意</t>
    </r>
  </si>
  <si>
    <t>11010922T000000467454-价格认定咨询服务</t>
  </si>
  <si>
    <t>贾增银</t>
  </si>
  <si>
    <t>69844857</t>
  </si>
  <si>
    <r>
      <rPr>
        <sz val="11"/>
        <rFont val="宋体"/>
        <charset val="134"/>
      </rPr>
      <t>通过聘请专业机构提供专业咨询服务和技术支持，完成涉纪涉案财物价格认定工作,为纪检监察机关、司法系统准确定性量纪、定罪量刑发挥着重要保障作用。切实履行服务司法、服务政府、服务社会、服务系统的四项职能。出具的涉纪涉案价格认定结论所均被提出机关采用，并力争做到价格认定事项零复核。</t>
    </r>
  </si>
  <si>
    <r>
      <rPr>
        <sz val="11"/>
        <rFont val="宋体"/>
        <charset val="134"/>
      </rPr>
      <t>有效提供公共服务，维护公共利益，保障公安机关工作的顺利进行。</t>
    </r>
  </si>
  <si>
    <t>好</t>
  </si>
  <si>
    <r>
      <rPr>
        <sz val="11"/>
        <rFont val="宋体"/>
        <charset val="134"/>
      </rPr>
      <t>现场勘验人员数量</t>
    </r>
  </si>
  <si>
    <t>2</t>
  </si>
  <si>
    <t>人</t>
  </si>
  <si>
    <r>
      <rPr>
        <sz val="11"/>
        <rFont val="宋体"/>
        <charset val="134"/>
      </rPr>
      <t>价格评估咨询业务书符合相关法律规范</t>
    </r>
  </si>
  <si>
    <t>符合《中华人民价格法》、《价格认定规定》等</t>
  </si>
  <si>
    <t>6</t>
  </si>
  <si>
    <t>是</t>
  </si>
  <si>
    <r>
      <rPr>
        <sz val="11"/>
        <rFont val="宋体"/>
        <charset val="134"/>
      </rPr>
      <t>项目服务期限</t>
    </r>
  </si>
  <si>
    <t>11010922T000001338689-优化营商环境咨询服务</t>
  </si>
  <si>
    <t>刘永婷</t>
  </si>
  <si>
    <t>69824360</t>
  </si>
  <si>
    <r>
      <rPr>
        <sz val="11"/>
        <rFont val="宋体"/>
        <charset val="134"/>
      </rPr>
      <t>严格落实《优化营商环境条例》、《北京市优化营商环境条例》，促进优化营商环境各领域改革政策有效落地，切实增强地区企业和群众的获得感，助力区域高质量绿色发展。</t>
    </r>
  </si>
  <si>
    <r>
      <rPr>
        <sz val="11"/>
        <rFont val="宋体"/>
        <charset val="134"/>
      </rPr>
      <t>营商环境报告</t>
    </r>
  </si>
  <si>
    <t>份</t>
  </si>
  <si>
    <r>
      <rPr>
        <sz val="11"/>
        <rFont val="宋体"/>
        <charset val="134"/>
      </rPr>
      <t>改革政策有效落地率</t>
    </r>
  </si>
  <si>
    <t>100</t>
  </si>
  <si>
    <t>%</t>
  </si>
  <si>
    <r>
      <rPr>
        <sz val="11"/>
        <rFont val="宋体"/>
        <charset val="134"/>
      </rPr>
      <t>2024年开展营商环境政策培训</t>
    </r>
  </si>
  <si>
    <r>
      <rPr>
        <sz val="11"/>
        <rFont val="宋体"/>
        <charset val="134"/>
      </rPr>
      <t>营商环境满意度</t>
    </r>
  </si>
  <si>
    <t>90</t>
  </si>
  <si>
    <r>
      <rPr>
        <sz val="11"/>
        <rFont val="宋体"/>
        <charset val="134"/>
      </rPr>
      <t>政策培训人次</t>
    </r>
  </si>
  <si>
    <t>50</t>
  </si>
  <si>
    <t>人/次</t>
  </si>
  <si>
    <r>
      <rPr>
        <sz val="11"/>
        <rFont val="宋体"/>
        <charset val="134"/>
      </rPr>
      <t>项目实施完成时间</t>
    </r>
  </si>
  <si>
    <t>11010923T000002171418-项目投资咨询评估评审服务</t>
  </si>
  <si>
    <t>马滨</t>
  </si>
  <si>
    <t>69842187</t>
  </si>
  <si>
    <r>
      <rPr>
        <sz val="11"/>
        <rFont val="宋体"/>
        <charset val="134"/>
      </rPr>
      <t>确保政府投资建设项目咨询评估等工作的质量和效率，提高政府投资决策的科学性和民主性。促进固定资产投资项目科学合理利用能源,提高能源利用率,加强能源消费总量管理。</t>
    </r>
  </si>
  <si>
    <r>
      <rPr>
        <sz val="11"/>
        <rFont val="宋体"/>
        <charset val="134"/>
      </rPr>
      <t>项目评审完成时间</t>
    </r>
  </si>
  <si>
    <t>根据项目实际情况及时完成</t>
  </si>
  <si>
    <t>根据项目实际情况及时完成评审，出具报告</t>
  </si>
  <si>
    <r>
      <rPr>
        <sz val="11"/>
        <rFont val="宋体"/>
        <charset val="134"/>
      </rPr>
      <t>出具成果质量</t>
    </r>
  </si>
  <si>
    <t>符合合同要求</t>
  </si>
  <si>
    <r>
      <rPr>
        <sz val="11"/>
        <rFont val="宋体"/>
        <charset val="134"/>
      </rPr>
      <t>项目实施效果</t>
    </r>
  </si>
  <si>
    <t>确保政府投资建设项目咨询评估等工作的质量和效率，提高政府投资决策的科学性和民主性。促进固定资产投资项目科学合理利用能源,提高能源利用率,加强能源消费总量管理。</t>
  </si>
  <si>
    <r>
      <rPr>
        <sz val="11"/>
        <rFont val="宋体"/>
        <charset val="134"/>
      </rPr>
      <t>项目总金额</t>
    </r>
  </si>
  <si>
    <t>1500000</t>
  </si>
  <si>
    <t>元</t>
  </si>
  <si>
    <t>11010924T000003078866-农产品成本调查农调户务误工补贴及办公补助经费</t>
  </si>
  <si>
    <t>曲泽琛</t>
  </si>
  <si>
    <t>69856514</t>
  </si>
  <si>
    <r>
      <rPr>
        <sz val="11"/>
        <rFont val="宋体"/>
        <charset val="134"/>
      </rPr>
      <t>保证本区农产品成本调查工作正常进行，了解本区域内生活必需品的价格走势，调控相关的市场价格情况。有效完成区内政府定价工作。</t>
    </r>
  </si>
  <si>
    <r>
      <rPr>
        <sz val="11"/>
        <rFont val="宋体"/>
        <charset val="134"/>
      </rPr>
      <t>农产品成本调查点位数量</t>
    </r>
  </si>
  <si>
    <t>3</t>
  </si>
  <si>
    <t>处</t>
  </si>
  <si>
    <r>
      <rPr>
        <sz val="11"/>
        <rFont val="宋体"/>
        <charset val="134"/>
      </rPr>
      <t>保证农产品成本调查工作顺利进行</t>
    </r>
  </si>
  <si>
    <t>有效</t>
  </si>
  <si>
    <r>
      <rPr>
        <sz val="11"/>
        <rFont val="宋体"/>
        <charset val="134"/>
      </rPr>
      <t>补贴发放时间</t>
    </r>
  </si>
  <si>
    <r>
      <rPr>
        <sz val="11"/>
        <rFont val="宋体"/>
        <charset val="134"/>
      </rPr>
      <t>调查户满意度</t>
    </r>
  </si>
  <si>
    <t>95</t>
  </si>
  <si>
    <r>
      <rPr>
        <sz val="11"/>
        <rFont val="宋体"/>
        <charset val="134"/>
      </rPr>
      <t>补贴金额</t>
    </r>
  </si>
  <si>
    <t>3300</t>
  </si>
  <si>
    <t>元/户</t>
  </si>
  <si>
    <r>
      <rPr>
        <sz val="11"/>
        <rFont val="宋体"/>
        <charset val="134"/>
      </rPr>
      <t>办公补助经费金额</t>
    </r>
  </si>
  <si>
    <t>15000</t>
  </si>
  <si>
    <t>元/年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</si>
</sst>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
      <scheme val="minor"/>
    </font>
    <font>
      <sz val="9"/>
      <color rgb="FF000000"/>
      <name val="SimSun"/>
      <charset val="134"/>
    </font>
    <font>
      <sz val="11"/>
      <color rgb="FF000000"/>
      <name val="宋体"/>
      <charset val="134"/>
    </font>
    <font>
      <b/>
      <sz val="16"/>
      <color rgb="FF000000"/>
      <name val="黑体"/>
      <charset val="134"/>
    </font>
    <font>
      <b/>
      <sz val="11"/>
      <color rgb="FF000000"/>
      <name val="宋体"/>
      <charset val="134"/>
    </font>
    <font>
      <sz val="9"/>
      <color rgb="FF000000"/>
      <name val="宋体"/>
      <charset val="134"/>
    </font>
    <font>
      <sz val="11"/>
      <color rgb="FF000000"/>
      <name val="SimSun"/>
      <charset val="134"/>
    </font>
    <font>
      <b/>
      <sz val="16"/>
      <color rgb="FF000000"/>
      <name val="宋体"/>
      <charset val="134"/>
    </font>
    <font>
      <sz val="9"/>
      <color rgb="FF000000"/>
      <name val="Hiragino Sans GB"/>
      <charset val="134"/>
    </font>
    <font>
      <b/>
      <sz val="9"/>
      <color rgb="FF000000"/>
      <name val="SimSun"/>
      <charset val="134"/>
    </font>
    <font>
      <sz val="9"/>
      <name val="SimSun"/>
      <charset val="134"/>
    </font>
    <font>
      <b/>
      <sz val="9"/>
      <color rgb="FF000000"/>
      <name val="宋体"/>
      <charset val="134"/>
    </font>
    <font>
      <sz val="11"/>
      <name val="宋体"/>
      <charset val="134"/>
    </font>
    <font>
      <sz val="10"/>
      <color rgb="FF00000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right/>
      <top style="thin">
        <color rgb="FFFFFFFF"/>
      </top>
      <bottom/>
      <diagonal/>
    </border>
    <border>
      <left style="thin">
        <color rgb="FFFFFFFF"/>
      </left>
      <right style="thin">
        <color rgb="FFFFFFFF"/>
      </right>
      <top/>
      <bottom/>
      <diagonal/>
    </border>
    <border>
      <left style="thin">
        <color rgb="FFFFFFFF"/>
      </left>
      <right/>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4" borderId="1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4" applyNumberFormat="0" applyFill="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2" fillId="0" borderId="0" applyNumberFormat="0" applyFill="0" applyBorder="0" applyAlignment="0" applyProtection="0">
      <alignment vertical="center"/>
    </xf>
    <xf numFmtId="0" fontId="23" fillId="5" borderId="16" applyNumberFormat="0" applyAlignment="0" applyProtection="0">
      <alignment vertical="center"/>
    </xf>
    <xf numFmtId="0" fontId="24" fillId="6" borderId="17" applyNumberFormat="0" applyAlignment="0" applyProtection="0">
      <alignment vertical="center"/>
    </xf>
    <xf numFmtId="0" fontId="25" fillId="6" borderId="16" applyNumberFormat="0" applyAlignment="0" applyProtection="0">
      <alignment vertical="center"/>
    </xf>
    <xf numFmtId="0" fontId="26" fillId="7" borderId="18" applyNumberFormat="0" applyAlignment="0" applyProtection="0">
      <alignment vertical="center"/>
    </xf>
    <xf numFmtId="0" fontId="27" fillId="0" borderId="19" applyNumberFormat="0" applyFill="0" applyAlignment="0" applyProtection="0">
      <alignment vertical="center"/>
    </xf>
    <xf numFmtId="0" fontId="28" fillId="0" borderId="20"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cellStyleXfs>
  <cellXfs count="92">
    <xf numFmtId="0" fontId="0" fillId="0" borderId="0" xfId="0">
      <alignment vertical="center"/>
    </xf>
    <xf numFmtId="0" fontId="0" fillId="0" borderId="0" xfId="0" applyFont="1" applyFill="1" applyAlignme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5" fillId="0" borderId="3" xfId="0" applyFont="1" applyBorder="1" applyAlignment="1">
      <alignment vertical="center"/>
    </xf>
    <xf numFmtId="0" fontId="1" fillId="0" borderId="3" xfId="0" applyFont="1" applyFill="1" applyBorder="1" applyAlignment="1">
      <alignment vertical="center" wrapText="1"/>
    </xf>
    <xf numFmtId="0" fontId="2" fillId="0" borderId="4" xfId="0" applyFont="1" applyFill="1" applyBorder="1" applyAlignment="1">
      <alignment horizontal="left" vertical="center" wrapText="1"/>
    </xf>
    <xf numFmtId="4" fontId="2" fillId="0" borderId="5" xfId="0" applyNumberFormat="1" applyFont="1" applyFill="1" applyBorder="1" applyAlignment="1">
      <alignment horizontal="right" vertical="center"/>
    </xf>
    <xf numFmtId="0" fontId="2" fillId="0" borderId="4" xfId="0" applyFont="1" applyFill="1" applyBorder="1" applyAlignment="1">
      <alignment horizontal="left" vertical="center"/>
    </xf>
    <xf numFmtId="0" fontId="6" fillId="0" borderId="2"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7" xfId="0" applyFont="1" applyFill="1" applyBorder="1" applyAlignment="1">
      <alignment vertical="center" wrapText="1"/>
    </xf>
    <xf numFmtId="0" fontId="7" fillId="0" borderId="1" xfId="0" applyFont="1" applyBorder="1" applyAlignment="1">
      <alignment horizontal="center" vertical="center"/>
    </xf>
    <xf numFmtId="0" fontId="4" fillId="2" borderId="5" xfId="0" applyFont="1" applyFill="1" applyBorder="1" applyAlignment="1">
      <alignment horizontal="center" vertical="center" wrapText="1"/>
    </xf>
    <xf numFmtId="49" fontId="2" fillId="3" borderId="5" xfId="0" applyNumberFormat="1" applyFont="1" applyFill="1" applyBorder="1" applyAlignment="1">
      <alignment horizontal="left" vertical="center"/>
    </xf>
    <xf numFmtId="0" fontId="5" fillId="0" borderId="3" xfId="0" applyFont="1" applyFill="1" applyBorder="1" applyAlignment="1">
      <alignment vertical="center"/>
    </xf>
    <xf numFmtId="49" fontId="2" fillId="3" borderId="5" xfId="0" applyNumberFormat="1" applyFont="1" applyFill="1" applyBorder="1" applyAlignment="1">
      <alignment horizontal="left" vertical="center" wrapText="1"/>
    </xf>
    <xf numFmtId="0" fontId="8" fillId="0" borderId="7" xfId="0" applyFont="1" applyBorder="1" applyAlignment="1">
      <alignment vertical="center" wrapText="1"/>
    </xf>
    <xf numFmtId="0" fontId="9" fillId="0" borderId="3" xfId="0" applyFont="1" applyFill="1" applyBorder="1" applyAlignment="1">
      <alignment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left" vertical="center"/>
    </xf>
    <xf numFmtId="0" fontId="9" fillId="0" borderId="7" xfId="0" applyFont="1" applyFill="1" applyBorder="1" applyAlignment="1">
      <alignment vertical="center" wrapText="1"/>
    </xf>
    <xf numFmtId="4" fontId="2" fillId="0" borderId="5" xfId="0" applyNumberFormat="1" applyFont="1" applyFill="1" applyBorder="1" applyAlignment="1">
      <alignment horizontal="righ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2" fillId="0" borderId="2" xfId="0" applyFont="1" applyBorder="1" applyAlignment="1">
      <alignment horizontal="right" vertical="center" wrapText="1"/>
    </xf>
    <xf numFmtId="0" fontId="5" fillId="0" borderId="8" xfId="0" applyFont="1" applyBorder="1" applyAlignment="1">
      <alignment vertical="center" wrapText="1"/>
    </xf>
    <xf numFmtId="0" fontId="5" fillId="0" borderId="3" xfId="0" applyFont="1" applyBorder="1" applyAlignment="1">
      <alignment vertical="center" wrapText="1"/>
    </xf>
    <xf numFmtId="0" fontId="5" fillId="0" borderId="3" xfId="0" applyFont="1" applyFill="1" applyBorder="1" applyAlignment="1">
      <alignment vertical="center" wrapText="1"/>
    </xf>
    <xf numFmtId="0" fontId="2" fillId="0" borderId="5" xfId="0" applyFont="1" applyFill="1" applyBorder="1" applyAlignment="1">
      <alignment horizontal="center" vertical="center"/>
    </xf>
    <xf numFmtId="0" fontId="5" fillId="0" borderId="7" xfId="0" applyFont="1" applyFill="1" applyBorder="1" applyAlignment="1">
      <alignment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10" fillId="0" borderId="0" xfId="0" applyFont="1" applyBorder="1" applyAlignment="1">
      <alignment vertical="center" wrapText="1"/>
    </xf>
    <xf numFmtId="0" fontId="5" fillId="0" borderId="1"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4" fillId="2" borderId="4" xfId="0" applyFont="1" applyFill="1" applyBorder="1" applyAlignment="1">
      <alignment horizontal="center" vertical="center"/>
    </xf>
    <xf numFmtId="0" fontId="2" fillId="0" borderId="4" xfId="0" applyFont="1" applyBorder="1" applyAlignment="1">
      <alignment horizontal="left" vertical="center" wrapText="1"/>
    </xf>
    <xf numFmtId="4" fontId="2" fillId="0" borderId="5" xfId="0" applyNumberFormat="1" applyFont="1" applyBorder="1" applyAlignment="1">
      <alignment horizontal="right" vertical="center"/>
    </xf>
    <xf numFmtId="0" fontId="11" fillId="0" borderId="3"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4" fontId="4" fillId="0" borderId="5" xfId="0" applyNumberFormat="1" applyFont="1" applyBorder="1" applyAlignment="1">
      <alignment horizontal="right" vertical="center"/>
    </xf>
    <xf numFmtId="0" fontId="11" fillId="0" borderId="7"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7" xfId="0" applyFont="1" applyFill="1" applyBorder="1" applyAlignment="1">
      <alignment vertical="center"/>
    </xf>
    <xf numFmtId="0" fontId="1" fillId="0" borderId="1" xfId="0" applyFont="1" applyBorder="1" applyAlignment="1">
      <alignment vertical="center"/>
    </xf>
    <xf numFmtId="0" fontId="11" fillId="0" borderId="3" xfId="0" applyFont="1" applyFill="1" applyBorder="1" applyAlignment="1">
      <alignment vertical="center"/>
    </xf>
    <xf numFmtId="4" fontId="4" fillId="0" borderId="5" xfId="0" applyNumberFormat="1" applyFont="1" applyFill="1" applyBorder="1" applyAlignment="1">
      <alignment horizontal="right" vertical="center"/>
    </xf>
    <xf numFmtId="0" fontId="1" fillId="0" borderId="7" xfId="0" applyFont="1" applyBorder="1" applyAlignment="1">
      <alignment vertical="center"/>
    </xf>
    <xf numFmtId="0" fontId="11" fillId="0" borderId="7" xfId="0" applyFont="1" applyFill="1" applyBorder="1" applyAlignment="1">
      <alignment vertical="center"/>
    </xf>
    <xf numFmtId="0" fontId="5" fillId="0" borderId="6" xfId="0" applyFont="1" applyBorder="1" applyAlignment="1">
      <alignment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vertical="center"/>
    </xf>
    <xf numFmtId="0" fontId="11"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11" fillId="0" borderId="7" xfId="0" applyFont="1" applyBorder="1" applyAlignment="1">
      <alignment vertical="center" wrapText="1"/>
    </xf>
    <xf numFmtId="0" fontId="11" fillId="0" borderId="3" xfId="0" applyFont="1" applyFill="1" applyBorder="1" applyAlignment="1">
      <alignment vertical="center" wrapText="1"/>
    </xf>
    <xf numFmtId="0" fontId="4" fillId="0" borderId="4" xfId="0" applyFont="1" applyFill="1" applyBorder="1" applyAlignment="1">
      <alignment horizontal="center" vertical="center" wrapText="1"/>
    </xf>
    <xf numFmtId="4" fontId="4" fillId="0" borderId="4"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12" fillId="0"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11" fillId="0" borderId="7" xfId="0" applyFont="1" applyFill="1" applyBorder="1" applyAlignment="1">
      <alignment vertical="center" wrapText="1"/>
    </xf>
    <xf numFmtId="0" fontId="2" fillId="0" borderId="2" xfId="0" applyFont="1" applyBorder="1" applyAlignment="1">
      <alignment horizontal="center" vertical="center"/>
    </xf>
    <xf numFmtId="4" fontId="4" fillId="3" borderId="4" xfId="0" applyNumberFormat="1" applyFont="1" applyFill="1" applyBorder="1" applyAlignment="1">
      <alignment horizontal="right" vertical="center"/>
    </xf>
    <xf numFmtId="0" fontId="5" fillId="3" borderId="3" xfId="0" applyFont="1" applyFill="1" applyBorder="1" applyAlignment="1">
      <alignment vertical="center"/>
    </xf>
    <xf numFmtId="0" fontId="2" fillId="3" borderId="4" xfId="0" applyFont="1" applyFill="1" applyBorder="1" applyAlignment="1">
      <alignment horizontal="left" vertical="center" wrapText="1"/>
    </xf>
    <xf numFmtId="4" fontId="2" fillId="3" borderId="4" xfId="0" applyNumberFormat="1" applyFont="1" applyFill="1" applyBorder="1" applyAlignment="1">
      <alignment horizontal="right" vertical="center"/>
    </xf>
    <xf numFmtId="0" fontId="5" fillId="3" borderId="7" xfId="0" applyFont="1" applyFill="1" applyBorder="1" applyAlignment="1">
      <alignment vertical="center"/>
    </xf>
    <xf numFmtId="0" fontId="5" fillId="0" borderId="6" xfId="0" applyFont="1" applyBorder="1" applyAlignment="1">
      <alignment vertical="center" wrapText="1"/>
    </xf>
    <xf numFmtId="0" fontId="2" fillId="0" borderId="3" xfId="0" applyFont="1" applyBorder="1" applyAlignment="1">
      <alignment vertical="center"/>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pane ySplit="5" topLeftCell="A6" activePane="bottomLeft" state="frozen"/>
      <selection/>
      <selection pane="bottomLeft" activeCell="I30" sqref="I30"/>
    </sheetView>
  </sheetViews>
  <sheetFormatPr defaultColWidth="10" defaultRowHeight="13.5" outlineLevelCol="5"/>
  <cols>
    <col min="1" max="1" width="1.5" customWidth="1"/>
    <col min="2" max="2" width="33.375" customWidth="1"/>
    <col min="3" max="3" width="16.375" customWidth="1"/>
    <col min="4" max="4" width="33.375" customWidth="1"/>
    <col min="5" max="5" width="16.375" customWidth="1"/>
    <col min="6" max="6" width="1.5" customWidth="1"/>
    <col min="7" max="7" width="9.75" customWidth="1"/>
  </cols>
  <sheetData>
    <row r="1" ht="16.35" customHeight="1" spans="1:6">
      <c r="A1" s="85"/>
      <c r="B1" s="42" t="s">
        <v>0</v>
      </c>
      <c r="C1" s="41"/>
      <c r="D1" s="41"/>
      <c r="E1" s="41"/>
      <c r="F1" s="43"/>
    </row>
    <row r="2" ht="22.9" customHeight="1" spans="1:6">
      <c r="A2" s="9"/>
      <c r="B2" s="18" t="s">
        <v>1</v>
      </c>
      <c r="C2" s="18"/>
      <c r="D2" s="18"/>
      <c r="E2" s="18"/>
      <c r="F2" s="30"/>
    </row>
    <row r="3" ht="19.5" customHeight="1" spans="1:6">
      <c r="A3" s="9"/>
      <c r="B3" s="45"/>
      <c r="C3" s="45"/>
      <c r="D3" s="44"/>
      <c r="E3" s="46" t="s">
        <v>2</v>
      </c>
      <c r="F3" s="30"/>
    </row>
    <row r="4" ht="24.4" customHeight="1" spans="1:6">
      <c r="A4" s="9"/>
      <c r="B4" s="86" t="s">
        <v>3</v>
      </c>
      <c r="C4" s="86"/>
      <c r="D4" s="86" t="s">
        <v>4</v>
      </c>
      <c r="E4" s="86"/>
      <c r="F4" s="30"/>
    </row>
    <row r="5" ht="24.4" customHeight="1" spans="1:6">
      <c r="A5" s="9"/>
      <c r="B5" s="86" t="s">
        <v>5</v>
      </c>
      <c r="C5" s="86" t="s">
        <v>6</v>
      </c>
      <c r="D5" s="86" t="s">
        <v>5</v>
      </c>
      <c r="E5" s="86" t="s">
        <v>6</v>
      </c>
      <c r="F5" s="30"/>
    </row>
    <row r="6" ht="22.9" customHeight="1" spans="1:6">
      <c r="A6" s="9"/>
      <c r="B6" s="64" t="s">
        <v>7</v>
      </c>
      <c r="C6" s="12">
        <v>17287314.22</v>
      </c>
      <c r="D6" s="65" t="s">
        <v>8</v>
      </c>
      <c r="E6" s="12">
        <v>17111024.22</v>
      </c>
      <c r="F6" s="30"/>
    </row>
    <row r="7" ht="22.9" customHeight="1" spans="1:6">
      <c r="A7" s="9"/>
      <c r="B7" s="64" t="s">
        <v>9</v>
      </c>
      <c r="C7" s="12"/>
      <c r="D7" s="65" t="s">
        <v>10</v>
      </c>
      <c r="E7" s="12"/>
      <c r="F7" s="30"/>
    </row>
    <row r="8" ht="22.9" customHeight="1" spans="1:6">
      <c r="A8" s="9"/>
      <c r="B8" s="64" t="s">
        <v>11</v>
      </c>
      <c r="C8" s="12"/>
      <c r="D8" s="65" t="s">
        <v>12</v>
      </c>
      <c r="E8" s="12"/>
      <c r="F8" s="30"/>
    </row>
    <row r="9" ht="22.9" customHeight="1" spans="1:6">
      <c r="A9" s="9"/>
      <c r="B9" s="64" t="s">
        <v>13</v>
      </c>
      <c r="C9" s="12"/>
      <c r="D9" s="65" t="s">
        <v>14</v>
      </c>
      <c r="E9" s="12"/>
      <c r="F9" s="30"/>
    </row>
    <row r="10" ht="22.9" customHeight="1" spans="1:6">
      <c r="A10" s="9"/>
      <c r="B10" s="64" t="s">
        <v>15</v>
      </c>
      <c r="C10" s="12"/>
      <c r="D10" s="65" t="s">
        <v>16</v>
      </c>
      <c r="E10" s="12"/>
      <c r="F10" s="30"/>
    </row>
    <row r="11" ht="22.9" customHeight="1" spans="1:6">
      <c r="A11" s="9"/>
      <c r="B11" s="64" t="s">
        <v>17</v>
      </c>
      <c r="C11" s="12"/>
      <c r="D11" s="65" t="s">
        <v>18</v>
      </c>
      <c r="E11" s="12"/>
      <c r="F11" s="30"/>
    </row>
    <row r="12" ht="22.9" customHeight="1" spans="1:6">
      <c r="A12" s="9"/>
      <c r="B12" s="64" t="s">
        <v>19</v>
      </c>
      <c r="C12" s="12"/>
      <c r="D12" s="65" t="s">
        <v>20</v>
      </c>
      <c r="E12" s="12"/>
      <c r="F12" s="30"/>
    </row>
    <row r="13" ht="22.9" customHeight="1" spans="1:6">
      <c r="A13" s="9"/>
      <c r="B13" s="64" t="s">
        <v>21</v>
      </c>
      <c r="C13" s="12"/>
      <c r="D13" s="65" t="s">
        <v>22</v>
      </c>
      <c r="E13" s="12">
        <v>194590</v>
      </c>
      <c r="F13" s="30"/>
    </row>
    <row r="14" ht="22.9" customHeight="1" spans="1:6">
      <c r="A14" s="9"/>
      <c r="B14" s="64" t="s">
        <v>23</v>
      </c>
      <c r="C14" s="12">
        <v>18300</v>
      </c>
      <c r="D14" s="65" t="s">
        <v>24</v>
      </c>
      <c r="E14" s="12"/>
      <c r="F14" s="30"/>
    </row>
    <row r="15" ht="22.9" customHeight="1" spans="1:6">
      <c r="A15" s="9"/>
      <c r="B15" s="64"/>
      <c r="C15" s="12"/>
      <c r="D15" s="65" t="s">
        <v>25</v>
      </c>
      <c r="E15" s="12"/>
      <c r="F15" s="30"/>
    </row>
    <row r="16" ht="22.9" customHeight="1" spans="1:6">
      <c r="A16" s="9"/>
      <c r="B16" s="64"/>
      <c r="C16" s="12"/>
      <c r="D16" s="65" t="s">
        <v>26</v>
      </c>
      <c r="E16" s="12"/>
      <c r="F16" s="30"/>
    </row>
    <row r="17" ht="22.9" customHeight="1" spans="1:6">
      <c r="A17" s="9"/>
      <c r="B17" s="64"/>
      <c r="C17" s="12"/>
      <c r="D17" s="65" t="s">
        <v>27</v>
      </c>
      <c r="E17" s="12"/>
      <c r="F17" s="30"/>
    </row>
    <row r="18" ht="22.9" customHeight="1" spans="1:6">
      <c r="A18" s="9"/>
      <c r="B18" s="64"/>
      <c r="C18" s="12"/>
      <c r="D18" s="65" t="s">
        <v>28</v>
      </c>
      <c r="E18" s="12"/>
      <c r="F18" s="30"/>
    </row>
    <row r="19" ht="22.9" customHeight="1" spans="1:6">
      <c r="A19" s="9"/>
      <c r="B19" s="64"/>
      <c r="C19" s="12"/>
      <c r="D19" s="65" t="s">
        <v>29</v>
      </c>
      <c r="E19" s="12"/>
      <c r="F19" s="30"/>
    </row>
    <row r="20" ht="22.9" customHeight="1" spans="1:6">
      <c r="A20" s="9"/>
      <c r="B20" s="64"/>
      <c r="C20" s="12"/>
      <c r="D20" s="65" t="s">
        <v>30</v>
      </c>
      <c r="E20" s="12"/>
      <c r="F20" s="30"/>
    </row>
    <row r="21" ht="22.9" customHeight="1" spans="1:6">
      <c r="A21" s="9"/>
      <c r="B21" s="64"/>
      <c r="C21" s="12"/>
      <c r="D21" s="65" t="s">
        <v>31</v>
      </c>
      <c r="E21" s="12"/>
      <c r="F21" s="30"/>
    </row>
    <row r="22" ht="22.9" customHeight="1" spans="1:6">
      <c r="A22" s="9"/>
      <c r="B22" s="64"/>
      <c r="C22" s="12"/>
      <c r="D22" s="65" t="s">
        <v>32</v>
      </c>
      <c r="E22" s="12"/>
      <c r="F22" s="30"/>
    </row>
    <row r="23" ht="22.9" customHeight="1" spans="1:6">
      <c r="A23" s="9"/>
      <c r="B23" s="64"/>
      <c r="C23" s="12"/>
      <c r="D23" s="65" t="s">
        <v>33</v>
      </c>
      <c r="E23" s="12"/>
      <c r="F23" s="30"/>
    </row>
    <row r="24" ht="22.9" customHeight="1" spans="1:6">
      <c r="A24" s="9"/>
      <c r="B24" s="64"/>
      <c r="C24" s="12"/>
      <c r="D24" s="65" t="s">
        <v>34</v>
      </c>
      <c r="E24" s="12"/>
      <c r="F24" s="30"/>
    </row>
    <row r="25" ht="22.9" customHeight="1" spans="1:6">
      <c r="A25" s="9"/>
      <c r="B25" s="64"/>
      <c r="C25" s="12"/>
      <c r="D25" s="65" t="s">
        <v>35</v>
      </c>
      <c r="E25" s="12"/>
      <c r="F25" s="30"/>
    </row>
    <row r="26" ht="22.9" customHeight="1" spans="1:6">
      <c r="A26" s="9"/>
      <c r="B26" s="64"/>
      <c r="C26" s="12"/>
      <c r="D26" s="65" t="s">
        <v>36</v>
      </c>
      <c r="E26" s="12"/>
      <c r="F26" s="30"/>
    </row>
    <row r="27" ht="22.9" customHeight="1" spans="1:6">
      <c r="A27" s="9"/>
      <c r="B27" s="64"/>
      <c r="C27" s="12"/>
      <c r="D27" s="65" t="s">
        <v>37</v>
      </c>
      <c r="E27" s="12"/>
      <c r="F27" s="30"/>
    </row>
    <row r="28" ht="22.9" customHeight="1" spans="1:6">
      <c r="A28" s="9"/>
      <c r="B28" s="64"/>
      <c r="C28" s="12"/>
      <c r="D28" s="65" t="s">
        <v>38</v>
      </c>
      <c r="E28" s="12"/>
      <c r="F28" s="30"/>
    </row>
    <row r="29" ht="22.9" customHeight="1" spans="1:6">
      <c r="A29" s="9"/>
      <c r="B29" s="64"/>
      <c r="C29" s="12"/>
      <c r="D29" s="65" t="s">
        <v>39</v>
      </c>
      <c r="E29" s="12"/>
      <c r="F29" s="30"/>
    </row>
    <row r="30" ht="22.9" customHeight="1" spans="1:6">
      <c r="A30" s="9"/>
      <c r="B30" s="64"/>
      <c r="C30" s="12"/>
      <c r="D30" s="65" t="s">
        <v>40</v>
      </c>
      <c r="E30" s="12"/>
      <c r="F30" s="30"/>
    </row>
    <row r="31" ht="22.9" customHeight="1" spans="1:6">
      <c r="A31" s="9"/>
      <c r="B31" s="64"/>
      <c r="C31" s="12"/>
      <c r="D31" s="65" t="s">
        <v>41</v>
      </c>
      <c r="E31" s="12"/>
      <c r="F31" s="30"/>
    </row>
    <row r="32" ht="22.9" customHeight="1" spans="1:6">
      <c r="A32" s="9"/>
      <c r="B32" s="64"/>
      <c r="C32" s="12"/>
      <c r="D32" s="65" t="s">
        <v>42</v>
      </c>
      <c r="E32" s="12"/>
      <c r="F32" s="30"/>
    </row>
    <row r="33" ht="22.9" customHeight="1" spans="1:6">
      <c r="A33" s="9"/>
      <c r="B33" s="64"/>
      <c r="C33" s="12"/>
      <c r="D33" s="65" t="s">
        <v>43</v>
      </c>
      <c r="E33" s="12"/>
      <c r="F33" s="30"/>
    </row>
    <row r="34" ht="22.9" customHeight="1" spans="1:6">
      <c r="A34" s="9"/>
      <c r="B34" s="87" t="s">
        <v>44</v>
      </c>
      <c r="C34" s="60">
        <v>17305614.22</v>
      </c>
      <c r="D34" s="87" t="s">
        <v>45</v>
      </c>
      <c r="E34" s="60">
        <v>17305614.22</v>
      </c>
      <c r="F34" s="30"/>
    </row>
    <row r="35" ht="22.9" customHeight="1" spans="1:6">
      <c r="A35" s="9"/>
      <c r="B35" s="64" t="s">
        <v>46</v>
      </c>
      <c r="C35" s="12"/>
      <c r="D35" s="64" t="s">
        <v>47</v>
      </c>
      <c r="E35" s="12"/>
      <c r="F35" s="30"/>
    </row>
    <row r="36" ht="22.9" customHeight="1" spans="1:6">
      <c r="A36" s="9"/>
      <c r="B36" s="87" t="s">
        <v>48</v>
      </c>
      <c r="C36" s="60">
        <v>17305614.22</v>
      </c>
      <c r="D36" s="87" t="s">
        <v>49</v>
      </c>
      <c r="E36" s="60">
        <v>17305614.22</v>
      </c>
      <c r="F36" s="30"/>
    </row>
    <row r="37" ht="9.75" customHeight="1" spans="1:6">
      <c r="A37" s="88"/>
      <c r="B37" s="88"/>
      <c r="C37" s="88"/>
      <c r="D37" s="88"/>
      <c r="E37" s="88"/>
      <c r="F37" s="89"/>
    </row>
    <row r="38" ht="16.35" customHeight="1" spans="1:6">
      <c r="A38" s="2"/>
      <c r="B38" s="90"/>
      <c r="C38" s="90"/>
      <c r="D38" s="90"/>
      <c r="E38" s="90"/>
      <c r="F38" s="7"/>
    </row>
    <row r="39" ht="16.35" customHeight="1" spans="1:6">
      <c r="A39" s="2"/>
      <c r="B39" s="90"/>
      <c r="C39" s="90"/>
      <c r="D39" s="90"/>
      <c r="E39" s="90"/>
      <c r="F39" s="7"/>
    </row>
    <row r="40" ht="16.35" customHeight="1" spans="1:6">
      <c r="A40" s="2"/>
      <c r="B40" s="90"/>
      <c r="C40" s="90"/>
      <c r="D40" s="90"/>
      <c r="E40" s="90"/>
      <c r="F40" s="7"/>
    </row>
    <row r="41" ht="16.35" customHeight="1" spans="1:6">
      <c r="A41" s="2"/>
      <c r="B41" s="90"/>
      <c r="C41" s="90"/>
      <c r="D41" s="90"/>
      <c r="E41" s="90"/>
      <c r="F41" s="7"/>
    </row>
    <row r="42" ht="16.35" customHeight="1" spans="1:6">
      <c r="A42" s="2"/>
      <c r="B42" s="90"/>
      <c r="C42" s="90"/>
      <c r="D42" s="90"/>
      <c r="E42" s="90"/>
      <c r="F42" s="7"/>
    </row>
    <row r="43" ht="16.35" customHeight="1" spans="1:6">
      <c r="A43" s="2"/>
      <c r="B43" s="90"/>
      <c r="C43" s="90"/>
      <c r="D43" s="90"/>
      <c r="E43" s="90"/>
      <c r="F43" s="7"/>
    </row>
    <row r="44" ht="16.35" customHeight="1" spans="1:6">
      <c r="A44" s="2"/>
      <c r="B44" s="90"/>
      <c r="C44" s="90"/>
      <c r="D44" s="90"/>
      <c r="E44" s="90"/>
      <c r="F44" s="7"/>
    </row>
    <row r="45" ht="16.35" customHeight="1" spans="1:6">
      <c r="A45" s="5"/>
      <c r="B45" s="91"/>
      <c r="C45" s="91"/>
      <c r="D45" s="91"/>
      <c r="E45" s="91"/>
      <c r="F45" s="15"/>
    </row>
  </sheetData>
  <mergeCells count="13">
    <mergeCell ref="B2:E2"/>
    <mergeCell ref="B3:C3"/>
    <mergeCell ref="B4:C4"/>
    <mergeCell ref="D4:E4"/>
    <mergeCell ref="B38:E38"/>
    <mergeCell ref="B39:E39"/>
    <mergeCell ref="B40:E40"/>
    <mergeCell ref="B41:E41"/>
    <mergeCell ref="B42:E42"/>
    <mergeCell ref="B43:E43"/>
    <mergeCell ref="B44:E44"/>
    <mergeCell ref="B45:E45"/>
    <mergeCell ref="A6:A33"/>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 customWidth="1"/>
    <col min="2" max="2" width="30.75" customWidth="1"/>
    <col min="3" max="3" width="33.375" customWidth="1"/>
    <col min="4" max="4" width="30.75" customWidth="1"/>
    <col min="5" max="7" width="16.375" customWidth="1"/>
    <col min="8" max="8" width="1.5" customWidth="1"/>
    <col min="9" max="11" width="9.75" customWidth="1"/>
  </cols>
  <sheetData>
    <row r="1" ht="16.35" customHeight="1" spans="1:8">
      <c r="A1" s="41"/>
      <c r="B1" s="42" t="s">
        <v>202</v>
      </c>
      <c r="C1" s="41"/>
      <c r="D1" s="41"/>
      <c r="E1" s="41"/>
      <c r="F1" s="41"/>
      <c r="G1" s="41" t="s">
        <v>133</v>
      </c>
      <c r="H1" s="43"/>
    </row>
    <row r="2" ht="22.9" customHeight="1" spans="1:8">
      <c r="A2" s="41"/>
      <c r="B2" s="18" t="s">
        <v>203</v>
      </c>
      <c r="C2" s="18"/>
      <c r="D2" s="18"/>
      <c r="E2" s="18"/>
      <c r="F2" s="18"/>
      <c r="G2" s="18"/>
      <c r="H2" s="43"/>
    </row>
    <row r="3" ht="19.5" customHeight="1" spans="1:8">
      <c r="A3" s="44"/>
      <c r="B3" s="45"/>
      <c r="C3" s="45"/>
      <c r="D3" s="45"/>
      <c r="E3" s="44"/>
      <c r="F3" s="44"/>
      <c r="G3" s="46" t="s">
        <v>2</v>
      </c>
      <c r="H3" s="43"/>
    </row>
    <row r="4" ht="24.4" customHeight="1" spans="1:8">
      <c r="A4" s="9"/>
      <c r="B4" s="47" t="s">
        <v>75</v>
      </c>
      <c r="C4" s="47" t="s">
        <v>76</v>
      </c>
      <c r="D4" s="47" t="s">
        <v>77</v>
      </c>
      <c r="E4" s="47" t="s">
        <v>204</v>
      </c>
      <c r="F4" s="47"/>
      <c r="G4" s="47"/>
      <c r="H4" s="43"/>
    </row>
    <row r="5" ht="24.4" customHeight="1" spans="1:8">
      <c r="A5" s="9"/>
      <c r="B5" s="47"/>
      <c r="C5" s="47"/>
      <c r="D5" s="47"/>
      <c r="E5" s="47" t="s">
        <v>54</v>
      </c>
      <c r="F5" s="47" t="s">
        <v>78</v>
      </c>
      <c r="G5" s="47" t="s">
        <v>79</v>
      </c>
      <c r="H5" s="43"/>
    </row>
    <row r="6" ht="22.9" customHeight="1" spans="1:8">
      <c r="A6" s="9"/>
      <c r="B6" s="48" t="s">
        <v>156</v>
      </c>
      <c r="C6" s="48" t="s">
        <v>156</v>
      </c>
      <c r="D6" s="48" t="s">
        <v>156</v>
      </c>
      <c r="E6" s="49"/>
      <c r="F6" s="49"/>
      <c r="G6" s="49"/>
      <c r="H6" s="43"/>
    </row>
    <row r="7" ht="22.9" customHeight="1" spans="1:8">
      <c r="A7" s="50"/>
      <c r="B7" s="51"/>
      <c r="C7" s="51"/>
      <c r="D7" s="52" t="s">
        <v>67</v>
      </c>
      <c r="E7" s="53"/>
      <c r="F7" s="53"/>
      <c r="G7" s="53"/>
      <c r="H7" s="54"/>
    </row>
    <row r="8" ht="9.75" customHeight="1" spans="1:8">
      <c r="A8" s="55"/>
      <c r="B8" s="55"/>
      <c r="C8" s="55"/>
      <c r="D8" s="55"/>
      <c r="E8" s="55"/>
      <c r="F8" s="55"/>
      <c r="G8" s="55"/>
      <c r="H8" s="56"/>
    </row>
  </sheetData>
  <mergeCells count="6">
    <mergeCell ref="B2:G2"/>
    <mergeCell ref="B3:D3"/>
    <mergeCell ref="E4:G4"/>
    <mergeCell ref="B4:B5"/>
    <mergeCell ref="C4:C5"/>
    <mergeCell ref="D4:D5"/>
  </mergeCells>
  <pageMargins left="0.75" right="0.75" top="0.270000010728836" bottom="0.270000010728836" header="0" footer="0"/>
  <pageSetup paperSize="9" scale="90"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pane ySplit="6" topLeftCell="A7" activePane="bottomLeft" state="frozen"/>
      <selection/>
      <selection pane="bottomLeft" activeCell="C10" sqref="C10"/>
    </sheetView>
  </sheetViews>
  <sheetFormatPr defaultColWidth="10" defaultRowHeight="13.5" outlineLevelCol="7"/>
  <cols>
    <col min="1" max="1" width="1.5" customWidth="1"/>
    <col min="2" max="2" width="12" customWidth="1"/>
    <col min="3" max="3" width="17.25" customWidth="1"/>
    <col min="4" max="7" width="16.375" customWidth="1"/>
    <col min="8" max="8" width="1.5" customWidth="1"/>
    <col min="9" max="10" width="9.75" customWidth="1"/>
  </cols>
  <sheetData>
    <row r="1" ht="16.35" customHeight="1" spans="1:8">
      <c r="A1" s="29"/>
      <c r="B1" s="3" t="s">
        <v>205</v>
      </c>
      <c r="C1" s="29"/>
      <c r="D1" s="29"/>
      <c r="F1" s="29"/>
      <c r="G1" s="29"/>
      <c r="H1" s="30"/>
    </row>
    <row r="2" ht="22.9" customHeight="1" spans="1:8">
      <c r="A2" s="29"/>
      <c r="B2" s="18" t="s">
        <v>206</v>
      </c>
      <c r="C2" s="18"/>
      <c r="D2" s="18"/>
      <c r="E2" s="18"/>
      <c r="F2" s="18"/>
      <c r="G2" s="18"/>
      <c r="H2" s="30"/>
    </row>
    <row r="3" ht="19.5" customHeight="1" spans="1:8">
      <c r="A3" s="31"/>
      <c r="B3" s="6"/>
      <c r="C3" s="6"/>
      <c r="D3" s="6"/>
      <c r="F3" s="31"/>
      <c r="G3" s="32" t="s">
        <v>2</v>
      </c>
      <c r="H3" s="33"/>
    </row>
    <row r="4" ht="24.4" customHeight="1" spans="1:8">
      <c r="A4" s="34"/>
      <c r="B4" s="8" t="s">
        <v>207</v>
      </c>
      <c r="C4" s="8" t="s">
        <v>208</v>
      </c>
      <c r="D4" s="8" t="s">
        <v>209</v>
      </c>
      <c r="E4" s="8" t="s">
        <v>210</v>
      </c>
      <c r="F4" s="8" t="s">
        <v>211</v>
      </c>
      <c r="G4" s="8"/>
      <c r="H4" s="30"/>
    </row>
    <row r="5" ht="24.4" customHeight="1" spans="1:7">
      <c r="A5" s="9"/>
      <c r="B5" s="8"/>
      <c r="C5" s="8"/>
      <c r="D5" s="8"/>
      <c r="E5" s="8"/>
      <c r="F5" s="8" t="s">
        <v>212</v>
      </c>
      <c r="G5" s="8" t="s">
        <v>213</v>
      </c>
    </row>
    <row r="6" ht="24.4" customHeight="1" spans="1:8">
      <c r="A6" s="34"/>
      <c r="B6" s="8"/>
      <c r="C6" s="8"/>
      <c r="D6" s="8"/>
      <c r="E6" s="8"/>
      <c r="F6" s="8"/>
      <c r="G6" s="8"/>
      <c r="H6" s="30"/>
    </row>
    <row r="7" s="1" customFormat="1" ht="22.8" customHeight="1" spans="1:8">
      <c r="A7" s="35"/>
      <c r="B7" s="36">
        <v>2023</v>
      </c>
      <c r="C7" s="12"/>
      <c r="D7" s="12"/>
      <c r="E7" s="12"/>
      <c r="F7" s="12"/>
      <c r="G7" s="12"/>
      <c r="H7" s="37"/>
    </row>
    <row r="8" s="1" customFormat="1" ht="22.8" customHeight="1" spans="1:8">
      <c r="A8" s="35"/>
      <c r="B8" s="36" t="s">
        <v>214</v>
      </c>
      <c r="C8" s="12">
        <v>86784</v>
      </c>
      <c r="D8" s="12"/>
      <c r="E8" s="12">
        <v>50784</v>
      </c>
      <c r="F8" s="12"/>
      <c r="G8" s="12">
        <v>36000</v>
      </c>
      <c r="H8" s="37"/>
    </row>
    <row r="9" ht="9.75" customHeight="1" spans="1:8">
      <c r="A9" s="38"/>
      <c r="B9" s="38"/>
      <c r="C9" s="38"/>
      <c r="D9" s="38"/>
      <c r="E9" s="38"/>
      <c r="F9" s="38"/>
      <c r="G9" s="38"/>
      <c r="H9" s="39"/>
    </row>
    <row r="10" ht="16.35" customHeight="1" spans="2:7">
      <c r="B10" s="40"/>
      <c r="C10" s="40"/>
      <c r="D10" s="40"/>
      <c r="E10" s="40"/>
      <c r="F10" s="40"/>
      <c r="G10" s="40"/>
    </row>
  </sheetData>
  <mergeCells count="9">
    <mergeCell ref="B2:G2"/>
    <mergeCell ref="B3:D3"/>
    <mergeCell ref="F4:G4"/>
    <mergeCell ref="B4:B6"/>
    <mergeCell ref="C4:C6"/>
    <mergeCell ref="D4:D6"/>
    <mergeCell ref="E4:E6"/>
    <mergeCell ref="F5:F6"/>
    <mergeCell ref="G5:G6"/>
  </mergeCells>
  <pageMargins left="0.75" right="0.75" top="0.268999993801117" bottom="0.268999993801117"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pane ySplit="5" topLeftCell="A6" activePane="bottomLeft" state="frozen"/>
      <selection/>
      <selection pane="bottomLeft" activeCell="A6" sqref="$A6:$XFD10"/>
    </sheetView>
  </sheetViews>
  <sheetFormatPr defaultColWidth="10" defaultRowHeight="13.5" outlineLevelCol="7"/>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s>
  <sheetData>
    <row r="1" ht="16.35" customHeight="1" spans="1:8">
      <c r="A1" s="2"/>
      <c r="B1" s="3" t="s">
        <v>215</v>
      </c>
      <c r="C1" s="2"/>
      <c r="E1" s="2"/>
      <c r="F1" s="2"/>
      <c r="G1" s="2"/>
      <c r="H1" s="16"/>
    </row>
    <row r="2" ht="24.95" customHeight="1" spans="1:8">
      <c r="A2" s="4"/>
      <c r="B2" s="4" t="s">
        <v>216</v>
      </c>
      <c r="C2" s="4"/>
      <c r="D2" s="4"/>
      <c r="E2" s="4"/>
      <c r="F2" s="4"/>
      <c r="G2" s="4"/>
      <c r="H2" s="16" t="s">
        <v>217</v>
      </c>
    </row>
    <row r="3" ht="19.5" customHeight="1" spans="1:8">
      <c r="A3" s="5"/>
      <c r="B3" s="6"/>
      <c r="C3" s="6"/>
      <c r="D3" s="6"/>
      <c r="E3" s="6"/>
      <c r="F3" s="6"/>
      <c r="G3" s="14" t="s">
        <v>2</v>
      </c>
      <c r="H3" s="16"/>
    </row>
    <row r="4" ht="24.4" customHeight="1" spans="1:8">
      <c r="A4" s="7"/>
      <c r="B4" s="8" t="s">
        <v>218</v>
      </c>
      <c r="C4" s="8" t="s">
        <v>219</v>
      </c>
      <c r="D4" s="8"/>
      <c r="E4" s="8"/>
      <c r="F4" s="8" t="s">
        <v>220</v>
      </c>
      <c r="G4" s="8" t="s">
        <v>221</v>
      </c>
      <c r="H4" s="16"/>
    </row>
    <row r="5" ht="24.4" customHeight="1" spans="1:8">
      <c r="A5" s="9"/>
      <c r="B5" s="8"/>
      <c r="C5" s="8" t="s">
        <v>222</v>
      </c>
      <c r="D5" s="8" t="s">
        <v>223</v>
      </c>
      <c r="E5" s="8" t="s">
        <v>224</v>
      </c>
      <c r="F5" s="8"/>
      <c r="G5" s="8"/>
      <c r="H5" s="23"/>
    </row>
    <row r="6" s="1" customFormat="1" ht="22.8" customHeight="1" spans="1:8">
      <c r="A6" s="24"/>
      <c r="B6" s="25" t="s">
        <v>67</v>
      </c>
      <c r="C6" s="26"/>
      <c r="D6" s="26"/>
      <c r="E6" s="26"/>
      <c r="F6" s="26"/>
      <c r="G6" s="12">
        <v>860000</v>
      </c>
      <c r="H6" s="27"/>
    </row>
    <row r="7" s="1" customFormat="1" ht="39.1" customHeight="1" spans="1:8">
      <c r="A7" s="10"/>
      <c r="B7" s="11" t="s">
        <v>225</v>
      </c>
      <c r="C7" s="11" t="s">
        <v>226</v>
      </c>
      <c r="D7" s="11" t="s">
        <v>227</v>
      </c>
      <c r="E7" s="11" t="s">
        <v>228</v>
      </c>
      <c r="F7" s="11" t="s">
        <v>229</v>
      </c>
      <c r="G7" s="28">
        <v>100000</v>
      </c>
      <c r="H7" s="17"/>
    </row>
    <row r="8" s="1" customFormat="1" ht="39.1" customHeight="1" spans="1:8">
      <c r="A8" s="10"/>
      <c r="B8" s="11" t="s">
        <v>230</v>
      </c>
      <c r="C8" s="11" t="s">
        <v>226</v>
      </c>
      <c r="D8" s="11" t="s">
        <v>231</v>
      </c>
      <c r="E8" s="11" t="s">
        <v>232</v>
      </c>
      <c r="F8" s="11" t="s">
        <v>229</v>
      </c>
      <c r="G8" s="28">
        <v>60000</v>
      </c>
      <c r="H8" s="17"/>
    </row>
    <row r="9" s="1" customFormat="1" ht="39.1" customHeight="1" spans="1:8">
      <c r="A9" s="10"/>
      <c r="B9" s="11" t="s">
        <v>149</v>
      </c>
      <c r="C9" s="11" t="s">
        <v>226</v>
      </c>
      <c r="D9" s="11" t="s">
        <v>231</v>
      </c>
      <c r="E9" s="11" t="s">
        <v>232</v>
      </c>
      <c r="F9" s="11" t="s">
        <v>229</v>
      </c>
      <c r="G9" s="28">
        <v>100000</v>
      </c>
      <c r="H9" s="17"/>
    </row>
    <row r="10" s="1" customFormat="1" ht="39.1" customHeight="1" spans="1:8">
      <c r="A10" s="10"/>
      <c r="B10" s="11" t="s">
        <v>233</v>
      </c>
      <c r="C10" s="11" t="s">
        <v>226</v>
      </c>
      <c r="D10" s="11" t="s">
        <v>231</v>
      </c>
      <c r="E10" s="11" t="s">
        <v>232</v>
      </c>
      <c r="F10" s="11" t="s">
        <v>229</v>
      </c>
      <c r="G10" s="28">
        <v>600000</v>
      </c>
      <c r="H10" s="17"/>
    </row>
  </sheetData>
  <mergeCells count="7">
    <mergeCell ref="B2:G2"/>
    <mergeCell ref="B3:C3"/>
    <mergeCell ref="C4:E4"/>
    <mergeCell ref="A7:A10"/>
    <mergeCell ref="B4:B5"/>
    <mergeCell ref="F4:F5"/>
    <mergeCell ref="G4:G5"/>
  </mergeCells>
  <pageMargins left="0.75" right="0.75" top="0.268999993801117" bottom="0.268999993801117"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topLeftCell="A3" workbookViewId="0">
      <selection activeCell="D7" sqref="D7"/>
    </sheetView>
  </sheetViews>
  <sheetFormatPr defaultColWidth="10" defaultRowHeight="13.5"/>
  <cols>
    <col min="1" max="1" width="1.5" customWidth="1"/>
    <col min="2" max="2" width="21" customWidth="1"/>
    <col min="3" max="10" width="16.375" customWidth="1"/>
    <col min="11" max="11" width="1.5" customWidth="1"/>
  </cols>
  <sheetData>
    <row r="1" ht="16.35" customHeight="1" spans="1:11">
      <c r="A1" s="2"/>
      <c r="B1" s="3"/>
      <c r="D1" s="2"/>
      <c r="E1" s="2"/>
      <c r="F1" s="2"/>
      <c r="G1" s="2"/>
      <c r="H1" s="2"/>
      <c r="I1" s="2"/>
      <c r="J1" s="2"/>
      <c r="K1" s="7"/>
    </row>
    <row r="2" ht="22.9" customHeight="1" spans="1:11">
      <c r="A2" s="2"/>
      <c r="B2" s="18" t="s">
        <v>234</v>
      </c>
      <c r="C2" s="18"/>
      <c r="D2" s="18"/>
      <c r="E2" s="18"/>
      <c r="F2" s="18"/>
      <c r="G2" s="18"/>
      <c r="H2" s="18"/>
      <c r="I2" s="18"/>
      <c r="J2" s="18"/>
      <c r="K2" s="7"/>
    </row>
    <row r="3" ht="22.9" customHeight="1" spans="1:11">
      <c r="A3" s="5"/>
      <c r="B3" s="14" t="s">
        <v>235</v>
      </c>
      <c r="C3" s="14"/>
      <c r="D3" s="14"/>
      <c r="E3" s="14"/>
      <c r="F3" s="14"/>
      <c r="G3" s="14"/>
      <c r="H3" s="14"/>
      <c r="I3" s="14"/>
      <c r="J3" s="14"/>
      <c r="K3" s="15"/>
    </row>
    <row r="4" s="1" customFormat="1" ht="22.8" customHeight="1" spans="1:11">
      <c r="A4" s="10"/>
      <c r="B4" s="19" t="s">
        <v>236</v>
      </c>
      <c r="C4" s="19"/>
      <c r="D4" s="20" t="s">
        <v>237</v>
      </c>
      <c r="E4" s="20"/>
      <c r="F4" s="20"/>
      <c r="G4" s="20"/>
      <c r="H4" s="20"/>
      <c r="I4" s="20"/>
      <c r="J4" s="20"/>
      <c r="K4" s="17"/>
    </row>
    <row r="5" s="1" customFormat="1" ht="24.4" customHeight="1" spans="1:10">
      <c r="A5" s="21"/>
      <c r="B5" s="19" t="s">
        <v>238</v>
      </c>
      <c r="C5" s="19"/>
      <c r="D5" s="19" t="s">
        <v>239</v>
      </c>
      <c r="E5" s="19" t="s">
        <v>240</v>
      </c>
      <c r="F5" s="19"/>
      <c r="G5" s="19"/>
      <c r="H5" s="19" t="s">
        <v>241</v>
      </c>
      <c r="I5" s="19"/>
      <c r="J5" s="19"/>
    </row>
    <row r="6" s="1" customFormat="1" ht="22.8" customHeight="1" spans="1:11">
      <c r="A6" s="10"/>
      <c r="B6" s="19"/>
      <c r="C6" s="19"/>
      <c r="D6" s="19"/>
      <c r="E6" s="19" t="s">
        <v>54</v>
      </c>
      <c r="F6" s="19" t="s">
        <v>78</v>
      </c>
      <c r="G6" s="19" t="s">
        <v>79</v>
      </c>
      <c r="H6" s="19" t="s">
        <v>54</v>
      </c>
      <c r="I6" s="19" t="s">
        <v>78</v>
      </c>
      <c r="J6" s="19" t="s">
        <v>79</v>
      </c>
      <c r="K6" s="17"/>
    </row>
    <row r="7" s="1" customFormat="1" ht="22.8" customHeight="1" spans="1:11">
      <c r="A7" s="10"/>
      <c r="B7" s="19"/>
      <c r="C7" s="19"/>
      <c r="D7" s="12">
        <v>17305614.22</v>
      </c>
      <c r="E7" s="12">
        <v>17287314.22</v>
      </c>
      <c r="F7" s="12">
        <v>16327314.22</v>
      </c>
      <c r="G7" s="12">
        <v>960000</v>
      </c>
      <c r="H7" s="12">
        <v>18300</v>
      </c>
      <c r="I7" s="12"/>
      <c r="J7" s="12">
        <v>18300</v>
      </c>
      <c r="K7" s="17"/>
    </row>
    <row r="8" s="1" customFormat="1" ht="155.25" customHeight="1" spans="1:11">
      <c r="A8" s="10"/>
      <c r="B8" s="19" t="s">
        <v>242</v>
      </c>
      <c r="C8" s="19" t="s">
        <v>242</v>
      </c>
      <c r="D8" s="22" t="s">
        <v>243</v>
      </c>
      <c r="E8" s="22"/>
      <c r="F8" s="22"/>
      <c r="G8" s="22"/>
      <c r="H8" s="22"/>
      <c r="I8" s="22"/>
      <c r="J8" s="22"/>
      <c r="K8" s="17"/>
    </row>
    <row r="9" s="1" customFormat="1" ht="65.15" customHeight="1" spans="1:11">
      <c r="A9" s="10"/>
      <c r="B9" s="19"/>
      <c r="C9" s="19"/>
      <c r="D9" s="22" t="s">
        <v>244</v>
      </c>
      <c r="E9" s="22"/>
      <c r="F9" s="22"/>
      <c r="G9" s="22"/>
      <c r="H9" s="22"/>
      <c r="I9" s="22"/>
      <c r="J9" s="22"/>
      <c r="K9" s="17"/>
    </row>
    <row r="10" s="1" customFormat="1" ht="65.15" customHeight="1" spans="1:11">
      <c r="A10" s="10"/>
      <c r="B10" s="19"/>
      <c r="C10" s="19" t="s">
        <v>245</v>
      </c>
      <c r="D10" s="22" t="s">
        <v>156</v>
      </c>
      <c r="E10" s="22"/>
      <c r="F10" s="22"/>
      <c r="G10" s="22"/>
      <c r="H10" s="22"/>
      <c r="I10" s="22"/>
      <c r="J10" s="22"/>
      <c r="K10" s="17"/>
    </row>
    <row r="11" s="1" customFormat="1" ht="22.8" customHeight="1" spans="1:11">
      <c r="A11" s="10"/>
      <c r="B11" s="19"/>
      <c r="C11" s="19" t="s">
        <v>246</v>
      </c>
      <c r="D11" s="19"/>
      <c r="E11" s="19" t="s">
        <v>247</v>
      </c>
      <c r="F11" s="19"/>
      <c r="G11" s="19" t="s">
        <v>248</v>
      </c>
      <c r="H11" s="19" t="s">
        <v>249</v>
      </c>
      <c r="I11" s="19"/>
      <c r="J11" s="19" t="s">
        <v>250</v>
      </c>
      <c r="K11" s="17"/>
    </row>
    <row r="12" s="1" customFormat="1" ht="43" customHeight="1" spans="1:11">
      <c r="A12" s="10"/>
      <c r="B12" s="19"/>
      <c r="C12" s="22" t="s">
        <v>251</v>
      </c>
      <c r="D12" s="22"/>
      <c r="E12" s="22" t="s">
        <v>252</v>
      </c>
      <c r="F12" s="22"/>
      <c r="G12" s="22" t="s">
        <v>253</v>
      </c>
      <c r="H12" s="22" t="s">
        <v>156</v>
      </c>
      <c r="I12" s="22"/>
      <c r="J12" s="22" t="s">
        <v>254</v>
      </c>
      <c r="K12" s="17"/>
    </row>
    <row r="13" s="1" customFormat="1" ht="43" customHeight="1" spans="1:11">
      <c r="A13" s="10"/>
      <c r="B13" s="19"/>
      <c r="C13" s="22" t="s">
        <v>251</v>
      </c>
      <c r="D13" s="22"/>
      <c r="E13" s="22" t="s">
        <v>255</v>
      </c>
      <c r="F13" s="22"/>
      <c r="G13" s="22" t="s">
        <v>253</v>
      </c>
      <c r="H13" s="22" t="s">
        <v>156</v>
      </c>
      <c r="I13" s="22"/>
      <c r="J13" s="22" t="s">
        <v>156</v>
      </c>
      <c r="K13" s="17"/>
    </row>
    <row r="14" s="1" customFormat="1" ht="43" customHeight="1" spans="1:11">
      <c r="A14" s="10"/>
      <c r="B14" s="19"/>
      <c r="C14" s="22" t="s">
        <v>251</v>
      </c>
      <c r="D14" s="22"/>
      <c r="E14" s="22" t="s">
        <v>256</v>
      </c>
      <c r="F14" s="22"/>
      <c r="G14" s="22" t="s">
        <v>257</v>
      </c>
      <c r="H14" s="22" t="s">
        <v>258</v>
      </c>
      <c r="I14" s="22"/>
      <c r="J14" s="22" t="s">
        <v>259</v>
      </c>
      <c r="K14" s="17"/>
    </row>
    <row r="15" s="1" customFormat="1" ht="43" customHeight="1" spans="1:11">
      <c r="A15" s="10"/>
      <c r="B15" s="19"/>
      <c r="C15" s="22" t="s">
        <v>251</v>
      </c>
      <c r="D15" s="22"/>
      <c r="E15" s="22" t="s">
        <v>260</v>
      </c>
      <c r="F15" s="22"/>
      <c r="G15" s="22" t="s">
        <v>261</v>
      </c>
      <c r="H15" s="22" t="s">
        <v>258</v>
      </c>
      <c r="I15" s="22"/>
      <c r="J15" s="22" t="s">
        <v>259</v>
      </c>
      <c r="K15" s="17"/>
    </row>
    <row r="16" s="1" customFormat="1" ht="43" customHeight="1" spans="1:11">
      <c r="A16" s="10"/>
      <c r="B16" s="19"/>
      <c r="C16" s="22" t="s">
        <v>251</v>
      </c>
      <c r="D16" s="22"/>
      <c r="E16" s="22" t="s">
        <v>262</v>
      </c>
      <c r="F16" s="22"/>
      <c r="G16" s="22" t="s">
        <v>257</v>
      </c>
      <c r="H16" s="22" t="s">
        <v>258</v>
      </c>
      <c r="I16" s="22"/>
      <c r="J16" s="22" t="s">
        <v>259</v>
      </c>
      <c r="K16" s="17"/>
    </row>
    <row r="17" s="1" customFormat="1" ht="43" customHeight="1" spans="1:11">
      <c r="A17" s="10"/>
      <c r="B17" s="19"/>
      <c r="C17" s="22" t="s">
        <v>251</v>
      </c>
      <c r="D17" s="22"/>
      <c r="E17" s="22" t="s">
        <v>263</v>
      </c>
      <c r="F17" s="22"/>
      <c r="G17" s="22" t="s">
        <v>264</v>
      </c>
      <c r="H17" s="22" t="s">
        <v>265</v>
      </c>
      <c r="I17" s="22"/>
      <c r="J17" s="22" t="s">
        <v>254</v>
      </c>
      <c r="K17" s="17"/>
    </row>
    <row r="18" s="1" customFormat="1" ht="43" customHeight="1" spans="1:11">
      <c r="A18" s="10"/>
      <c r="B18" s="19"/>
      <c r="C18" s="22" t="s">
        <v>251</v>
      </c>
      <c r="D18" s="22"/>
      <c r="E18" s="22" t="s">
        <v>263</v>
      </c>
      <c r="F18" s="22"/>
      <c r="G18" s="22" t="s">
        <v>257</v>
      </c>
      <c r="H18" s="22" t="s">
        <v>265</v>
      </c>
      <c r="I18" s="22"/>
      <c r="J18" s="22" t="s">
        <v>254</v>
      </c>
      <c r="K18" s="17"/>
    </row>
    <row r="19" s="1" customFormat="1" ht="43" customHeight="1" spans="1:11">
      <c r="A19" s="10"/>
      <c r="B19" s="19"/>
      <c r="C19" s="22" t="s">
        <v>251</v>
      </c>
      <c r="D19" s="22"/>
      <c r="E19" s="22" t="s">
        <v>266</v>
      </c>
      <c r="F19" s="22"/>
      <c r="G19" s="22" t="s">
        <v>257</v>
      </c>
      <c r="H19" s="22" t="s">
        <v>265</v>
      </c>
      <c r="I19" s="22"/>
      <c r="J19" s="22" t="s">
        <v>254</v>
      </c>
      <c r="K19" s="17"/>
    </row>
    <row r="20" s="1" customFormat="1" ht="43" customHeight="1" spans="1:11">
      <c r="A20" s="10"/>
      <c r="B20" s="19"/>
      <c r="C20" s="22" t="s">
        <v>251</v>
      </c>
      <c r="D20" s="22"/>
      <c r="E20" s="22" t="s">
        <v>267</v>
      </c>
      <c r="F20" s="22"/>
      <c r="G20" s="22" t="s">
        <v>257</v>
      </c>
      <c r="H20" s="22" t="s">
        <v>268</v>
      </c>
      <c r="I20" s="22"/>
      <c r="J20" s="22" t="s">
        <v>269</v>
      </c>
      <c r="K20" s="17"/>
    </row>
    <row r="21" s="1" customFormat="1" ht="43" customHeight="1" spans="1:11">
      <c r="A21" s="10"/>
      <c r="B21" s="19"/>
      <c r="C21" s="22" t="s">
        <v>251</v>
      </c>
      <c r="D21" s="22"/>
      <c r="E21" s="22" t="s">
        <v>270</v>
      </c>
      <c r="F21" s="22"/>
      <c r="G21" s="22" t="s">
        <v>257</v>
      </c>
      <c r="H21" s="22" t="s">
        <v>271</v>
      </c>
      <c r="I21" s="22"/>
      <c r="J21" s="22" t="s">
        <v>272</v>
      </c>
      <c r="K21" s="17"/>
    </row>
    <row r="22" s="1" customFormat="1" ht="43" customHeight="1" spans="1:11">
      <c r="A22" s="10"/>
      <c r="B22" s="19"/>
      <c r="C22" s="22" t="s">
        <v>251</v>
      </c>
      <c r="D22" s="22"/>
      <c r="E22" s="22" t="s">
        <v>270</v>
      </c>
      <c r="F22" s="22"/>
      <c r="G22" s="22" t="s">
        <v>257</v>
      </c>
      <c r="H22" s="22" t="s">
        <v>271</v>
      </c>
      <c r="I22" s="22"/>
      <c r="J22" s="22" t="s">
        <v>272</v>
      </c>
      <c r="K22" s="17"/>
    </row>
    <row r="23" s="1" customFormat="1" ht="43" customHeight="1" spans="1:11">
      <c r="A23" s="10"/>
      <c r="B23" s="19"/>
      <c r="C23" s="22" t="s">
        <v>251</v>
      </c>
      <c r="D23" s="22"/>
      <c r="E23" s="22" t="s">
        <v>273</v>
      </c>
      <c r="F23" s="22"/>
      <c r="G23" s="22" t="s">
        <v>253</v>
      </c>
      <c r="H23" s="22" t="s">
        <v>156</v>
      </c>
      <c r="I23" s="22"/>
      <c r="J23" s="22" t="s">
        <v>156</v>
      </c>
      <c r="K23" s="17"/>
    </row>
    <row r="24" s="1" customFormat="1" ht="43" customHeight="1" spans="1:11">
      <c r="A24" s="10"/>
      <c r="B24" s="19"/>
      <c r="C24" s="22" t="s">
        <v>251</v>
      </c>
      <c r="D24" s="22"/>
      <c r="E24" s="22" t="s">
        <v>274</v>
      </c>
      <c r="F24" s="22"/>
      <c r="G24" s="22" t="s">
        <v>257</v>
      </c>
      <c r="H24" s="22" t="s">
        <v>275</v>
      </c>
      <c r="I24" s="22"/>
      <c r="J24" s="22" t="s">
        <v>276</v>
      </c>
      <c r="K24" s="17"/>
    </row>
    <row r="25" s="1" customFormat="1" ht="43" customHeight="1" spans="1:11">
      <c r="A25" s="10"/>
      <c r="B25" s="19"/>
      <c r="C25" s="22" t="s">
        <v>251</v>
      </c>
      <c r="D25" s="22"/>
      <c r="E25" s="22" t="s">
        <v>277</v>
      </c>
      <c r="F25" s="22"/>
      <c r="G25" s="22" t="s">
        <v>257</v>
      </c>
      <c r="H25" s="22" t="s">
        <v>278</v>
      </c>
      <c r="I25" s="22"/>
      <c r="J25" s="22" t="s">
        <v>276</v>
      </c>
      <c r="K25" s="17"/>
    </row>
    <row r="26" s="1" customFormat="1" ht="43" customHeight="1" spans="1:11">
      <c r="A26" s="10"/>
      <c r="B26" s="19"/>
      <c r="C26" s="22" t="s">
        <v>251</v>
      </c>
      <c r="D26" s="22"/>
      <c r="E26" s="22" t="s">
        <v>279</v>
      </c>
      <c r="F26" s="22"/>
      <c r="G26" s="22" t="s">
        <v>257</v>
      </c>
      <c r="H26" s="22" t="s">
        <v>280</v>
      </c>
      <c r="I26" s="22"/>
      <c r="J26" s="22" t="s">
        <v>276</v>
      </c>
      <c r="K26" s="17"/>
    </row>
    <row r="27" s="1" customFormat="1" ht="43" customHeight="1" spans="1:11">
      <c r="A27" s="10"/>
      <c r="B27" s="19"/>
      <c r="C27" s="22" t="s">
        <v>251</v>
      </c>
      <c r="D27" s="22"/>
      <c r="E27" s="22" t="s">
        <v>281</v>
      </c>
      <c r="F27" s="22"/>
      <c r="G27" s="22" t="s">
        <v>257</v>
      </c>
      <c r="H27" s="22" t="s">
        <v>282</v>
      </c>
      <c r="I27" s="22"/>
      <c r="J27" s="22" t="s">
        <v>276</v>
      </c>
      <c r="K27" s="17"/>
    </row>
    <row r="28" s="1" customFormat="1" ht="43" customHeight="1" spans="1:11">
      <c r="A28" s="10"/>
      <c r="B28" s="19"/>
      <c r="C28" s="22" t="s">
        <v>251</v>
      </c>
      <c r="D28" s="22"/>
      <c r="E28" s="22" t="s">
        <v>283</v>
      </c>
      <c r="F28" s="22"/>
      <c r="G28" s="22" t="s">
        <v>257</v>
      </c>
      <c r="H28" s="22" t="s">
        <v>284</v>
      </c>
      <c r="I28" s="22"/>
      <c r="J28" s="22" t="s">
        <v>276</v>
      </c>
      <c r="K28" s="17"/>
    </row>
    <row r="29" s="1" customFormat="1" ht="43" customHeight="1" spans="1:11">
      <c r="A29" s="10"/>
      <c r="B29" s="19"/>
      <c r="C29" s="22" t="s">
        <v>251</v>
      </c>
      <c r="D29" s="22"/>
      <c r="E29" s="22" t="s">
        <v>285</v>
      </c>
      <c r="F29" s="22"/>
      <c r="G29" s="22" t="s">
        <v>261</v>
      </c>
      <c r="H29" s="22" t="s">
        <v>286</v>
      </c>
      <c r="I29" s="22"/>
      <c r="J29" s="22" t="s">
        <v>276</v>
      </c>
      <c r="K29" s="17"/>
    </row>
  </sheetData>
  <mergeCells count="73">
    <mergeCell ref="B2:J2"/>
    <mergeCell ref="B3:J3"/>
    <mergeCell ref="B4:C4"/>
    <mergeCell ref="D4:J4"/>
    <mergeCell ref="E5:G5"/>
    <mergeCell ref="H5:J5"/>
    <mergeCell ref="D8:J8"/>
    <mergeCell ref="D9:J9"/>
    <mergeCell ref="D10:J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C23:D23"/>
    <mergeCell ref="E23:F23"/>
    <mergeCell ref="H23:I23"/>
    <mergeCell ref="C24:D24"/>
    <mergeCell ref="E24:F24"/>
    <mergeCell ref="H24:I24"/>
    <mergeCell ref="C25:D25"/>
    <mergeCell ref="E25:F25"/>
    <mergeCell ref="H25:I25"/>
    <mergeCell ref="C26:D26"/>
    <mergeCell ref="E26:F26"/>
    <mergeCell ref="H26:I26"/>
    <mergeCell ref="C27:D27"/>
    <mergeCell ref="E27:F27"/>
    <mergeCell ref="H27:I27"/>
    <mergeCell ref="C28:D28"/>
    <mergeCell ref="E28:F28"/>
    <mergeCell ref="H28:I28"/>
    <mergeCell ref="C29:D29"/>
    <mergeCell ref="E29:F29"/>
    <mergeCell ref="H29:I29"/>
    <mergeCell ref="A8:A9"/>
    <mergeCell ref="A12:A29"/>
    <mergeCell ref="B8:B29"/>
    <mergeCell ref="C8:C9"/>
    <mergeCell ref="D5:D6"/>
    <mergeCell ref="K8:K9"/>
    <mergeCell ref="B5:C7"/>
  </mergeCells>
  <pageMargins left="0.75" right="0.75" top="0.270000010728836" bottom="0.270000010728836" header="0" footer="0"/>
  <pageSetup paperSize="9" scale="56"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41"/>
  <sheetViews>
    <sheetView workbookViewId="0">
      <pane ySplit="5" topLeftCell="A33" activePane="bottomLeft" state="frozen"/>
      <selection/>
      <selection pane="bottomLeft" activeCell="K31" sqref="K31:K35"/>
    </sheetView>
  </sheetViews>
  <sheetFormatPr defaultColWidth="10" defaultRowHeight="13.5"/>
  <cols>
    <col min="1" max="1" width="1.5" customWidth="1"/>
    <col min="2" max="2" width="25.375" customWidth="1"/>
    <col min="3" max="3" width="27.75" customWidth="1"/>
    <col min="4" max="6" width="15.375" customWidth="1"/>
    <col min="7" max="10" width="16.375" customWidth="1"/>
    <col min="11" max="11" width="23.75" customWidth="1"/>
    <col min="12" max="14" width="15.375" customWidth="1"/>
    <col min="15" max="15" width="14.25" customWidth="1"/>
    <col min="16" max="16" width="18.875" customWidth="1"/>
    <col min="17" max="17" width="16.5" customWidth="1"/>
    <col min="18" max="18" width="14.25" customWidth="1"/>
    <col min="19" max="19" width="11.875" customWidth="1"/>
    <col min="20" max="20" width="1.5" customWidth="1"/>
  </cols>
  <sheetData>
    <row r="1" ht="16.35" customHeight="1" spans="1:20">
      <c r="A1" s="2"/>
      <c r="B1" s="3" t="s">
        <v>287</v>
      </c>
      <c r="C1" s="2"/>
      <c r="D1" s="2"/>
      <c r="E1" s="2"/>
      <c r="F1" s="2"/>
      <c r="G1" s="2"/>
      <c r="I1" s="2"/>
      <c r="J1" s="2"/>
      <c r="K1" s="3"/>
      <c r="L1" s="2"/>
      <c r="M1" s="2"/>
      <c r="N1" s="2"/>
      <c r="O1" s="2"/>
      <c r="P1" s="2"/>
      <c r="Q1" s="2"/>
      <c r="R1" s="2"/>
      <c r="S1" s="2"/>
      <c r="T1" s="7"/>
    </row>
    <row r="2" ht="24.95" customHeight="1" spans="1:20">
      <c r="A2" s="4"/>
      <c r="B2" s="4" t="s">
        <v>288</v>
      </c>
      <c r="C2" s="4"/>
      <c r="D2" s="4"/>
      <c r="E2" s="4"/>
      <c r="F2" s="4"/>
      <c r="G2" s="4"/>
      <c r="H2" s="4"/>
      <c r="I2" s="4"/>
      <c r="J2" s="4"/>
      <c r="K2" s="4"/>
      <c r="L2" s="4"/>
      <c r="M2" s="4"/>
      <c r="N2" s="4"/>
      <c r="O2" s="4"/>
      <c r="P2" s="4"/>
      <c r="Q2" s="4"/>
      <c r="R2" s="4"/>
      <c r="S2" s="4"/>
      <c r="T2" s="7" t="s">
        <v>217</v>
      </c>
    </row>
    <row r="3" ht="19.5" customHeight="1" spans="1:20">
      <c r="A3" s="5"/>
      <c r="B3" s="6"/>
      <c r="C3" s="6"/>
      <c r="D3" s="5"/>
      <c r="E3" s="5"/>
      <c r="F3" s="5"/>
      <c r="G3" s="5"/>
      <c r="I3" s="5"/>
      <c r="J3" s="5"/>
      <c r="K3" s="6"/>
      <c r="L3" s="6"/>
      <c r="M3" s="6"/>
      <c r="N3" s="6"/>
      <c r="O3" s="6"/>
      <c r="P3" s="6"/>
      <c r="Q3" s="5"/>
      <c r="R3" s="14" t="s">
        <v>2</v>
      </c>
      <c r="S3" s="14"/>
      <c r="T3" s="15"/>
    </row>
    <row r="4" ht="24.4" customHeight="1" spans="1:20">
      <c r="A4" s="7"/>
      <c r="B4" s="8" t="s">
        <v>179</v>
      </c>
      <c r="C4" s="8" t="s">
        <v>137</v>
      </c>
      <c r="D4" s="8" t="s">
        <v>289</v>
      </c>
      <c r="E4" s="8" t="s">
        <v>290</v>
      </c>
      <c r="F4" s="8" t="s">
        <v>291</v>
      </c>
      <c r="G4" s="8" t="s">
        <v>292</v>
      </c>
      <c r="H4" s="8" t="s">
        <v>221</v>
      </c>
      <c r="I4" s="8" t="s">
        <v>293</v>
      </c>
      <c r="J4" s="8"/>
      <c r="K4" s="8" t="s">
        <v>294</v>
      </c>
      <c r="L4" s="8" t="s">
        <v>295</v>
      </c>
      <c r="M4" s="8" t="s">
        <v>296</v>
      </c>
      <c r="N4" s="8" t="s">
        <v>297</v>
      </c>
      <c r="O4" s="8" t="s">
        <v>298</v>
      </c>
      <c r="P4" s="8" t="s">
        <v>299</v>
      </c>
      <c r="Q4" s="8" t="s">
        <v>300</v>
      </c>
      <c r="R4" s="8" t="s">
        <v>301</v>
      </c>
      <c r="S4" s="8" t="s">
        <v>302</v>
      </c>
      <c r="T4" s="16"/>
    </row>
    <row r="5" ht="24.4" customHeight="1" spans="1:19">
      <c r="A5" s="9"/>
      <c r="B5" s="8"/>
      <c r="C5" s="8"/>
      <c r="D5" s="8"/>
      <c r="E5" s="8"/>
      <c r="F5" s="8"/>
      <c r="G5" s="8"/>
      <c r="H5" s="8"/>
      <c r="I5" s="8" t="s">
        <v>303</v>
      </c>
      <c r="J5" s="8" t="s">
        <v>241</v>
      </c>
      <c r="K5" s="8"/>
      <c r="L5" s="8"/>
      <c r="M5" s="8"/>
      <c r="N5" s="8"/>
      <c r="O5" s="8"/>
      <c r="P5" s="8"/>
      <c r="Q5" s="8"/>
      <c r="R5" s="8"/>
      <c r="S5" s="8"/>
    </row>
    <row r="6" s="1" customFormat="1" ht="22.8" customHeight="1" spans="1:20">
      <c r="A6" s="10"/>
      <c r="B6" s="11" t="s">
        <v>304</v>
      </c>
      <c r="C6" s="11" t="s">
        <v>305</v>
      </c>
      <c r="D6" s="11" t="s">
        <v>306</v>
      </c>
      <c r="E6" s="11" t="s">
        <v>307</v>
      </c>
      <c r="F6" s="11" t="s">
        <v>308</v>
      </c>
      <c r="G6" s="12">
        <v>800000</v>
      </c>
      <c r="H6" s="12">
        <v>100000</v>
      </c>
      <c r="I6" s="12">
        <v>800000</v>
      </c>
      <c r="J6" s="12"/>
      <c r="K6" s="11" t="s">
        <v>309</v>
      </c>
      <c r="L6" s="11" t="s">
        <v>310</v>
      </c>
      <c r="M6" s="11" t="s">
        <v>311</v>
      </c>
      <c r="N6" s="11" t="s">
        <v>312</v>
      </c>
      <c r="O6" s="11" t="s">
        <v>261</v>
      </c>
      <c r="P6" s="13" t="s">
        <v>313</v>
      </c>
      <c r="Q6" s="13" t="s">
        <v>313</v>
      </c>
      <c r="R6" s="13" t="s">
        <v>314</v>
      </c>
      <c r="S6" s="13"/>
      <c r="T6" s="17"/>
    </row>
    <row r="7" s="1" customFormat="1" ht="46" customHeight="1" spans="1:20">
      <c r="A7" s="10"/>
      <c r="B7" s="11"/>
      <c r="C7" s="11"/>
      <c r="D7" s="11"/>
      <c r="E7" s="11"/>
      <c r="F7" s="11"/>
      <c r="G7" s="12"/>
      <c r="H7" s="12"/>
      <c r="I7" s="12"/>
      <c r="J7" s="12"/>
      <c r="K7" s="11"/>
      <c r="L7" s="11" t="s">
        <v>315</v>
      </c>
      <c r="M7" s="11" t="s">
        <v>316</v>
      </c>
      <c r="N7" s="11" t="s">
        <v>317</v>
      </c>
      <c r="O7" s="11" t="s">
        <v>253</v>
      </c>
      <c r="P7" s="13" t="s">
        <v>318</v>
      </c>
      <c r="Q7" s="13" t="s">
        <v>318</v>
      </c>
      <c r="R7" s="13" t="s">
        <v>319</v>
      </c>
      <c r="S7" s="13"/>
      <c r="T7" s="17"/>
    </row>
    <row r="8" s="1" customFormat="1" ht="22.8" customHeight="1" spans="1:20">
      <c r="A8" s="10"/>
      <c r="B8" s="11"/>
      <c r="C8" s="11"/>
      <c r="D8" s="11"/>
      <c r="E8" s="11"/>
      <c r="F8" s="11"/>
      <c r="G8" s="12"/>
      <c r="H8" s="12"/>
      <c r="I8" s="12"/>
      <c r="J8" s="12"/>
      <c r="K8" s="11"/>
      <c r="L8" s="11" t="s">
        <v>315</v>
      </c>
      <c r="M8" s="11" t="s">
        <v>320</v>
      </c>
      <c r="N8" s="11" t="s">
        <v>321</v>
      </c>
      <c r="O8" s="11" t="s">
        <v>261</v>
      </c>
      <c r="P8" s="13" t="s">
        <v>214</v>
      </c>
      <c r="Q8" s="13" t="s">
        <v>214</v>
      </c>
      <c r="R8" s="13" t="s">
        <v>322</v>
      </c>
      <c r="S8" s="13"/>
      <c r="T8" s="17"/>
    </row>
    <row r="9" s="1" customFormat="1" ht="31.05" customHeight="1" spans="1:20">
      <c r="A9" s="10"/>
      <c r="B9" s="11"/>
      <c r="C9" s="11"/>
      <c r="D9" s="11"/>
      <c r="E9" s="11"/>
      <c r="F9" s="11"/>
      <c r="G9" s="12"/>
      <c r="H9" s="12"/>
      <c r="I9" s="12"/>
      <c r="J9" s="12"/>
      <c r="K9" s="11"/>
      <c r="L9" s="11" t="s">
        <v>315</v>
      </c>
      <c r="M9" s="11" t="s">
        <v>323</v>
      </c>
      <c r="N9" s="11" t="s">
        <v>324</v>
      </c>
      <c r="O9" s="11" t="s">
        <v>264</v>
      </c>
      <c r="P9" s="13" t="s">
        <v>325</v>
      </c>
      <c r="Q9" s="13" t="s">
        <v>325</v>
      </c>
      <c r="R9" s="13" t="s">
        <v>326</v>
      </c>
      <c r="S9" s="13"/>
      <c r="T9" s="17"/>
    </row>
    <row r="10" s="1" customFormat="1" ht="46" customHeight="1" spans="1:20">
      <c r="A10" s="10"/>
      <c r="B10" s="11"/>
      <c r="C10" s="11"/>
      <c r="D10" s="11"/>
      <c r="E10" s="11"/>
      <c r="F10" s="11"/>
      <c r="G10" s="12"/>
      <c r="H10" s="12"/>
      <c r="I10" s="12"/>
      <c r="J10" s="12"/>
      <c r="K10" s="11"/>
      <c r="L10" s="11" t="s">
        <v>327</v>
      </c>
      <c r="M10" s="11" t="s">
        <v>328</v>
      </c>
      <c r="N10" s="11" t="s">
        <v>329</v>
      </c>
      <c r="O10" s="11" t="s">
        <v>253</v>
      </c>
      <c r="P10" s="13" t="s">
        <v>330</v>
      </c>
      <c r="Q10" s="13" t="s">
        <v>330</v>
      </c>
      <c r="R10" s="13" t="s">
        <v>319</v>
      </c>
      <c r="S10" s="13"/>
      <c r="T10" s="17"/>
    </row>
    <row r="11" s="1" customFormat="1" ht="77.05" customHeight="1" spans="1:20">
      <c r="A11" s="10"/>
      <c r="B11" s="11"/>
      <c r="C11" s="11"/>
      <c r="D11" s="11"/>
      <c r="E11" s="11"/>
      <c r="F11" s="11"/>
      <c r="G11" s="12"/>
      <c r="H11" s="12"/>
      <c r="I11" s="12"/>
      <c r="J11" s="12"/>
      <c r="K11" s="11"/>
      <c r="L11" s="11" t="s">
        <v>331</v>
      </c>
      <c r="M11" s="11" t="s">
        <v>332</v>
      </c>
      <c r="N11" s="11" t="s">
        <v>333</v>
      </c>
      <c r="O11" s="11" t="s">
        <v>253</v>
      </c>
      <c r="P11" s="13" t="s">
        <v>334</v>
      </c>
      <c r="Q11" s="13" t="s">
        <v>334</v>
      </c>
      <c r="R11" s="13" t="s">
        <v>319</v>
      </c>
      <c r="S11" s="13"/>
      <c r="T11" s="17"/>
    </row>
    <row r="12" s="1" customFormat="1" ht="28.55" customHeight="1" spans="1:20">
      <c r="A12" s="10"/>
      <c r="B12" s="11"/>
      <c r="C12" s="11" t="s">
        <v>335</v>
      </c>
      <c r="D12" s="11" t="s">
        <v>306</v>
      </c>
      <c r="E12" s="11" t="s">
        <v>336</v>
      </c>
      <c r="F12" s="11" t="s">
        <v>337</v>
      </c>
      <c r="G12" s="12">
        <v>319000</v>
      </c>
      <c r="H12" s="12">
        <v>100000</v>
      </c>
      <c r="I12" s="12">
        <v>319000</v>
      </c>
      <c r="J12" s="12"/>
      <c r="K12" s="11" t="s">
        <v>338</v>
      </c>
      <c r="L12" s="11" t="s">
        <v>315</v>
      </c>
      <c r="M12" s="11" t="s">
        <v>320</v>
      </c>
      <c r="N12" s="11" t="s">
        <v>339</v>
      </c>
      <c r="O12" s="11" t="s">
        <v>261</v>
      </c>
      <c r="P12" s="13" t="s">
        <v>340</v>
      </c>
      <c r="Q12" s="13" t="s">
        <v>340</v>
      </c>
      <c r="R12" s="13" t="s">
        <v>322</v>
      </c>
      <c r="S12" s="13"/>
      <c r="T12" s="17"/>
    </row>
    <row r="13" s="1" customFormat="1" ht="93" customHeight="1" spans="1:20">
      <c r="A13" s="10"/>
      <c r="B13" s="11"/>
      <c r="C13" s="11"/>
      <c r="D13" s="11"/>
      <c r="E13" s="11"/>
      <c r="F13" s="11"/>
      <c r="G13" s="12"/>
      <c r="H13" s="12"/>
      <c r="I13" s="12"/>
      <c r="J13" s="12"/>
      <c r="K13" s="11"/>
      <c r="L13" s="11" t="s">
        <v>315</v>
      </c>
      <c r="M13" s="11" t="s">
        <v>316</v>
      </c>
      <c r="N13" s="11" t="s">
        <v>341</v>
      </c>
      <c r="O13" s="11" t="s">
        <v>253</v>
      </c>
      <c r="P13" s="11" t="s">
        <v>342</v>
      </c>
      <c r="Q13" s="11" t="s">
        <v>342</v>
      </c>
      <c r="R13" s="13" t="s">
        <v>319</v>
      </c>
      <c r="S13" s="13"/>
      <c r="T13" s="17"/>
    </row>
    <row r="14" s="1" customFormat="1" ht="28.55" customHeight="1" spans="1:20">
      <c r="A14" s="10"/>
      <c r="B14" s="11"/>
      <c r="C14" s="11"/>
      <c r="D14" s="11"/>
      <c r="E14" s="11"/>
      <c r="F14" s="11"/>
      <c r="G14" s="12"/>
      <c r="H14" s="12"/>
      <c r="I14" s="12"/>
      <c r="J14" s="12"/>
      <c r="K14" s="11"/>
      <c r="L14" s="11" t="s">
        <v>310</v>
      </c>
      <c r="M14" s="11" t="s">
        <v>311</v>
      </c>
      <c r="N14" s="11" t="s">
        <v>312</v>
      </c>
      <c r="O14" s="11" t="s">
        <v>257</v>
      </c>
      <c r="P14" s="13" t="s">
        <v>343</v>
      </c>
      <c r="Q14" s="13" t="s">
        <v>343</v>
      </c>
      <c r="R14" s="13" t="s">
        <v>314</v>
      </c>
      <c r="S14" s="13"/>
      <c r="T14" s="17"/>
    </row>
    <row r="15" s="1" customFormat="1" ht="77.05" customHeight="1" spans="1:20">
      <c r="A15" s="10"/>
      <c r="B15" s="11"/>
      <c r="C15" s="11"/>
      <c r="D15" s="11"/>
      <c r="E15" s="11"/>
      <c r="F15" s="11"/>
      <c r="G15" s="12"/>
      <c r="H15" s="12"/>
      <c r="I15" s="12"/>
      <c r="J15" s="12"/>
      <c r="K15" s="11"/>
      <c r="L15" s="11" t="s">
        <v>331</v>
      </c>
      <c r="M15" s="11" t="s">
        <v>332</v>
      </c>
      <c r="N15" s="11" t="s">
        <v>344</v>
      </c>
      <c r="O15" s="11" t="s">
        <v>253</v>
      </c>
      <c r="P15" s="11" t="s">
        <v>345</v>
      </c>
      <c r="Q15" s="11" t="s">
        <v>346</v>
      </c>
      <c r="R15" s="13" t="s">
        <v>319</v>
      </c>
      <c r="S15" s="13" t="s">
        <v>347</v>
      </c>
      <c r="T15" s="17"/>
    </row>
    <row r="16" s="1" customFormat="1" ht="46" customHeight="1" spans="1:20">
      <c r="A16" s="10"/>
      <c r="B16" s="11"/>
      <c r="C16" s="11"/>
      <c r="D16" s="11"/>
      <c r="E16" s="11"/>
      <c r="F16" s="11"/>
      <c r="G16" s="12"/>
      <c r="H16" s="12"/>
      <c r="I16" s="12"/>
      <c r="J16" s="12"/>
      <c r="K16" s="11"/>
      <c r="L16" s="11" t="s">
        <v>315</v>
      </c>
      <c r="M16" s="11" t="s">
        <v>323</v>
      </c>
      <c r="N16" s="11" t="s">
        <v>348</v>
      </c>
      <c r="O16" s="11" t="s">
        <v>264</v>
      </c>
      <c r="P16" s="13" t="s">
        <v>349</v>
      </c>
      <c r="Q16" s="13" t="s">
        <v>349</v>
      </c>
      <c r="R16" s="13" t="s">
        <v>350</v>
      </c>
      <c r="S16" s="13"/>
      <c r="T16" s="17"/>
    </row>
    <row r="17" s="1" customFormat="1" ht="31.05" customHeight="1" spans="1:20">
      <c r="A17" s="10"/>
      <c r="B17" s="11"/>
      <c r="C17" s="11"/>
      <c r="D17" s="11"/>
      <c r="E17" s="11"/>
      <c r="F17" s="11"/>
      <c r="G17" s="12"/>
      <c r="H17" s="12"/>
      <c r="I17" s="12"/>
      <c r="J17" s="12"/>
      <c r="K17" s="11"/>
      <c r="L17" s="11" t="s">
        <v>327</v>
      </c>
      <c r="M17" s="11" t="s">
        <v>328</v>
      </c>
      <c r="N17" s="11" t="s">
        <v>351</v>
      </c>
      <c r="O17" s="11" t="s">
        <v>253</v>
      </c>
      <c r="P17" s="13" t="s">
        <v>330</v>
      </c>
      <c r="Q17" s="13" t="s">
        <v>330</v>
      </c>
      <c r="R17" s="13" t="s">
        <v>319</v>
      </c>
      <c r="S17" s="13"/>
      <c r="T17" s="17"/>
    </row>
    <row r="18" s="1" customFormat="1" ht="77.05" customHeight="1" spans="1:20">
      <c r="A18" s="10"/>
      <c r="B18" s="11"/>
      <c r="C18" s="11" t="s">
        <v>352</v>
      </c>
      <c r="D18" s="11" t="s">
        <v>306</v>
      </c>
      <c r="E18" s="11" t="s">
        <v>353</v>
      </c>
      <c r="F18" s="11" t="s">
        <v>354</v>
      </c>
      <c r="G18" s="12">
        <v>120000</v>
      </c>
      <c r="H18" s="12">
        <v>60000</v>
      </c>
      <c r="I18" s="12">
        <v>120000</v>
      </c>
      <c r="J18" s="12"/>
      <c r="K18" s="11" t="s">
        <v>355</v>
      </c>
      <c r="L18" s="11" t="s">
        <v>331</v>
      </c>
      <c r="M18" s="11" t="s">
        <v>332</v>
      </c>
      <c r="N18" s="11" t="s">
        <v>356</v>
      </c>
      <c r="O18" s="11" t="s">
        <v>253</v>
      </c>
      <c r="P18" s="13" t="s">
        <v>357</v>
      </c>
      <c r="Q18" s="13" t="s">
        <v>357</v>
      </c>
      <c r="R18" s="13" t="s">
        <v>319</v>
      </c>
      <c r="S18" s="13"/>
      <c r="T18" s="17"/>
    </row>
    <row r="19" s="1" customFormat="1" ht="33.7" customHeight="1" spans="1:20">
      <c r="A19" s="10"/>
      <c r="B19" s="11"/>
      <c r="C19" s="11"/>
      <c r="D19" s="11"/>
      <c r="E19" s="11"/>
      <c r="F19" s="11"/>
      <c r="G19" s="12"/>
      <c r="H19" s="12"/>
      <c r="I19" s="12"/>
      <c r="J19" s="12"/>
      <c r="K19" s="11"/>
      <c r="L19" s="11" t="s">
        <v>315</v>
      </c>
      <c r="M19" s="11" t="s">
        <v>323</v>
      </c>
      <c r="N19" s="11" t="s">
        <v>358</v>
      </c>
      <c r="O19" s="11" t="s">
        <v>257</v>
      </c>
      <c r="P19" s="13" t="s">
        <v>359</v>
      </c>
      <c r="Q19" s="13" t="s">
        <v>359</v>
      </c>
      <c r="R19" s="13" t="s">
        <v>360</v>
      </c>
      <c r="S19" s="13"/>
      <c r="T19" s="17"/>
    </row>
    <row r="20" s="1" customFormat="1" ht="46" customHeight="1" spans="1:20">
      <c r="A20" s="10"/>
      <c r="B20" s="11"/>
      <c r="C20" s="11"/>
      <c r="D20" s="11"/>
      <c r="E20" s="11"/>
      <c r="F20" s="11"/>
      <c r="G20" s="12"/>
      <c r="H20" s="12"/>
      <c r="I20" s="12"/>
      <c r="J20" s="12"/>
      <c r="K20" s="11"/>
      <c r="L20" s="11" t="s">
        <v>315</v>
      </c>
      <c r="M20" s="11" t="s">
        <v>316</v>
      </c>
      <c r="N20" s="11" t="s">
        <v>361</v>
      </c>
      <c r="O20" s="11" t="s">
        <v>253</v>
      </c>
      <c r="P20" s="11" t="s">
        <v>362</v>
      </c>
      <c r="Q20" s="11" t="s">
        <v>362</v>
      </c>
      <c r="R20" s="13" t="s">
        <v>319</v>
      </c>
      <c r="S20" s="13"/>
      <c r="T20" s="17"/>
    </row>
    <row r="21" s="1" customFormat="1" ht="33.7" customHeight="1" spans="1:20">
      <c r="A21" s="10"/>
      <c r="B21" s="11"/>
      <c r="C21" s="11"/>
      <c r="D21" s="11"/>
      <c r="E21" s="11"/>
      <c r="F21" s="11"/>
      <c r="G21" s="12"/>
      <c r="H21" s="12"/>
      <c r="I21" s="12"/>
      <c r="J21" s="12"/>
      <c r="K21" s="11"/>
      <c r="L21" s="11" t="s">
        <v>310</v>
      </c>
      <c r="M21" s="11" t="s">
        <v>311</v>
      </c>
      <c r="N21" s="11" t="s">
        <v>312</v>
      </c>
      <c r="O21" s="11" t="s">
        <v>261</v>
      </c>
      <c r="P21" s="13" t="s">
        <v>363</v>
      </c>
      <c r="Q21" s="13" t="s">
        <v>363</v>
      </c>
      <c r="R21" s="13" t="s">
        <v>314</v>
      </c>
      <c r="S21" s="13"/>
      <c r="T21" s="17"/>
    </row>
    <row r="22" s="1" customFormat="1" ht="33.7" customHeight="1" spans="1:20">
      <c r="A22" s="10"/>
      <c r="B22" s="11"/>
      <c r="C22" s="11"/>
      <c r="D22" s="11"/>
      <c r="E22" s="11"/>
      <c r="F22" s="11"/>
      <c r="G22" s="12"/>
      <c r="H22" s="12"/>
      <c r="I22" s="12"/>
      <c r="J22" s="12"/>
      <c r="K22" s="11"/>
      <c r="L22" s="11" t="s">
        <v>327</v>
      </c>
      <c r="M22" s="11" t="s">
        <v>328</v>
      </c>
      <c r="N22" s="11" t="s">
        <v>351</v>
      </c>
      <c r="O22" s="11" t="s">
        <v>253</v>
      </c>
      <c r="P22" s="13" t="s">
        <v>364</v>
      </c>
      <c r="Q22" s="13" t="s">
        <v>364</v>
      </c>
      <c r="R22" s="13" t="s">
        <v>319</v>
      </c>
      <c r="S22" s="13"/>
      <c r="T22" s="17"/>
    </row>
    <row r="23" s="1" customFormat="1" ht="33.7" customHeight="1" spans="1:20">
      <c r="A23" s="10"/>
      <c r="B23" s="11"/>
      <c r="C23" s="11"/>
      <c r="D23" s="11"/>
      <c r="E23" s="11"/>
      <c r="F23" s="11"/>
      <c r="G23" s="12"/>
      <c r="H23" s="12"/>
      <c r="I23" s="12"/>
      <c r="J23" s="12"/>
      <c r="K23" s="11"/>
      <c r="L23" s="11" t="s">
        <v>315</v>
      </c>
      <c r="M23" s="11" t="s">
        <v>320</v>
      </c>
      <c r="N23" s="11" t="s">
        <v>365</v>
      </c>
      <c r="O23" s="11" t="s">
        <v>257</v>
      </c>
      <c r="P23" s="13" t="s">
        <v>325</v>
      </c>
      <c r="Q23" s="13" t="s">
        <v>325</v>
      </c>
      <c r="R23" s="13" t="s">
        <v>322</v>
      </c>
      <c r="S23" s="13"/>
      <c r="T23" s="17"/>
    </row>
    <row r="24" s="1" customFormat="1" ht="22.8" customHeight="1" spans="1:20">
      <c r="A24" s="10"/>
      <c r="B24" s="11"/>
      <c r="C24" s="11" t="s">
        <v>366</v>
      </c>
      <c r="D24" s="11" t="s">
        <v>306</v>
      </c>
      <c r="E24" s="11" t="s">
        <v>367</v>
      </c>
      <c r="F24" s="11" t="s">
        <v>368</v>
      </c>
      <c r="G24" s="12">
        <v>311000</v>
      </c>
      <c r="H24" s="12">
        <v>100000</v>
      </c>
      <c r="I24" s="12">
        <v>311000</v>
      </c>
      <c r="J24" s="12"/>
      <c r="K24" s="11" t="s">
        <v>369</v>
      </c>
      <c r="L24" s="11" t="s">
        <v>315</v>
      </c>
      <c r="M24" s="11" t="s">
        <v>323</v>
      </c>
      <c r="N24" s="11" t="s">
        <v>370</v>
      </c>
      <c r="O24" s="11" t="s">
        <v>257</v>
      </c>
      <c r="P24" s="13" t="s">
        <v>325</v>
      </c>
      <c r="Q24" s="13" t="s">
        <v>325</v>
      </c>
      <c r="R24" s="13" t="s">
        <v>371</v>
      </c>
      <c r="S24" s="13"/>
      <c r="T24" s="17"/>
    </row>
    <row r="25" s="1" customFormat="1" ht="31.05" customHeight="1" spans="1:20">
      <c r="A25" s="10"/>
      <c r="B25" s="11"/>
      <c r="C25" s="11"/>
      <c r="D25" s="11"/>
      <c r="E25" s="11"/>
      <c r="F25" s="11"/>
      <c r="G25" s="12"/>
      <c r="H25" s="12"/>
      <c r="I25" s="12"/>
      <c r="J25" s="12"/>
      <c r="K25" s="11"/>
      <c r="L25" s="11" t="s">
        <v>331</v>
      </c>
      <c r="M25" s="11" t="s">
        <v>332</v>
      </c>
      <c r="N25" s="11" t="s">
        <v>372</v>
      </c>
      <c r="O25" s="11" t="s">
        <v>257</v>
      </c>
      <c r="P25" s="13" t="s">
        <v>373</v>
      </c>
      <c r="Q25" s="13" t="s">
        <v>373</v>
      </c>
      <c r="R25" s="13" t="s">
        <v>374</v>
      </c>
      <c r="S25" s="13"/>
      <c r="T25" s="17"/>
    </row>
    <row r="26" s="1" customFormat="1" ht="31.05" customHeight="1" spans="1:20">
      <c r="A26" s="10"/>
      <c r="B26" s="11"/>
      <c r="C26" s="11"/>
      <c r="D26" s="11"/>
      <c r="E26" s="11"/>
      <c r="F26" s="11"/>
      <c r="G26" s="12"/>
      <c r="H26" s="12"/>
      <c r="I26" s="12"/>
      <c r="J26" s="12"/>
      <c r="K26" s="11"/>
      <c r="L26" s="11" t="s">
        <v>315</v>
      </c>
      <c r="M26" s="11" t="s">
        <v>323</v>
      </c>
      <c r="N26" s="11" t="s">
        <v>375</v>
      </c>
      <c r="O26" s="11" t="s">
        <v>257</v>
      </c>
      <c r="P26" s="13" t="s">
        <v>359</v>
      </c>
      <c r="Q26" s="13" t="s">
        <v>359</v>
      </c>
      <c r="R26" s="13" t="s">
        <v>326</v>
      </c>
      <c r="S26" s="13"/>
      <c r="T26" s="17"/>
    </row>
    <row r="27" s="1" customFormat="1" ht="31.05" customHeight="1" spans="1:20">
      <c r="A27" s="10"/>
      <c r="B27" s="11"/>
      <c r="C27" s="11"/>
      <c r="D27" s="11"/>
      <c r="E27" s="11"/>
      <c r="F27" s="11"/>
      <c r="G27" s="12"/>
      <c r="H27" s="12"/>
      <c r="I27" s="12"/>
      <c r="J27" s="12"/>
      <c r="K27" s="11"/>
      <c r="L27" s="11" t="s">
        <v>327</v>
      </c>
      <c r="M27" s="11" t="s">
        <v>328</v>
      </c>
      <c r="N27" s="11" t="s">
        <v>376</v>
      </c>
      <c r="O27" s="11" t="s">
        <v>264</v>
      </c>
      <c r="P27" s="13" t="s">
        <v>377</v>
      </c>
      <c r="Q27" s="13" t="s">
        <v>377</v>
      </c>
      <c r="R27" s="13" t="s">
        <v>374</v>
      </c>
      <c r="S27" s="13"/>
      <c r="T27" s="17"/>
    </row>
    <row r="28" s="1" customFormat="1" ht="22.8" customHeight="1" spans="1:20">
      <c r="A28" s="10"/>
      <c r="B28" s="11"/>
      <c r="C28" s="11"/>
      <c r="D28" s="11"/>
      <c r="E28" s="11"/>
      <c r="F28" s="11"/>
      <c r="G28" s="12"/>
      <c r="H28" s="12"/>
      <c r="I28" s="12"/>
      <c r="J28" s="12"/>
      <c r="K28" s="11"/>
      <c r="L28" s="11" t="s">
        <v>310</v>
      </c>
      <c r="M28" s="11" t="s">
        <v>311</v>
      </c>
      <c r="N28" s="11" t="s">
        <v>312</v>
      </c>
      <c r="O28" s="11" t="s">
        <v>261</v>
      </c>
      <c r="P28" s="13" t="s">
        <v>343</v>
      </c>
      <c r="Q28" s="13" t="s">
        <v>343</v>
      </c>
      <c r="R28" s="13" t="s">
        <v>314</v>
      </c>
      <c r="S28" s="13"/>
      <c r="T28" s="17"/>
    </row>
    <row r="29" s="1" customFormat="1" ht="22.8" customHeight="1" spans="1:20">
      <c r="A29" s="10"/>
      <c r="B29" s="11"/>
      <c r="C29" s="11"/>
      <c r="D29" s="11"/>
      <c r="E29" s="11"/>
      <c r="F29" s="11"/>
      <c r="G29" s="12"/>
      <c r="H29" s="12"/>
      <c r="I29" s="12"/>
      <c r="J29" s="12"/>
      <c r="K29" s="11"/>
      <c r="L29" s="11" t="s">
        <v>315</v>
      </c>
      <c r="M29" s="11" t="s">
        <v>323</v>
      </c>
      <c r="N29" s="11" t="s">
        <v>378</v>
      </c>
      <c r="O29" s="11" t="s">
        <v>257</v>
      </c>
      <c r="P29" s="13" t="s">
        <v>379</v>
      </c>
      <c r="Q29" s="13" t="s">
        <v>379</v>
      </c>
      <c r="R29" s="13" t="s">
        <v>380</v>
      </c>
      <c r="S29" s="13"/>
      <c r="T29" s="17"/>
    </row>
    <row r="30" s="1" customFormat="1" ht="31.05" customHeight="1" spans="1:20">
      <c r="A30" s="10"/>
      <c r="B30" s="11"/>
      <c r="C30" s="11"/>
      <c r="D30" s="11"/>
      <c r="E30" s="11"/>
      <c r="F30" s="11"/>
      <c r="G30" s="12"/>
      <c r="H30" s="12"/>
      <c r="I30" s="12"/>
      <c r="J30" s="12"/>
      <c r="K30" s="11"/>
      <c r="L30" s="11" t="s">
        <v>315</v>
      </c>
      <c r="M30" s="11" t="s">
        <v>320</v>
      </c>
      <c r="N30" s="11" t="s">
        <v>381</v>
      </c>
      <c r="O30" s="11" t="s">
        <v>261</v>
      </c>
      <c r="P30" s="13" t="s">
        <v>214</v>
      </c>
      <c r="Q30" s="13" t="s">
        <v>214</v>
      </c>
      <c r="R30" s="13" t="s">
        <v>322</v>
      </c>
      <c r="S30" s="13"/>
      <c r="T30" s="17"/>
    </row>
    <row r="31" s="1" customFormat="1" ht="67" customHeight="1" spans="1:20">
      <c r="A31" s="10"/>
      <c r="B31" s="11"/>
      <c r="C31" s="11" t="s">
        <v>382</v>
      </c>
      <c r="D31" s="11" t="s">
        <v>306</v>
      </c>
      <c r="E31" s="11" t="s">
        <v>383</v>
      </c>
      <c r="F31" s="11" t="s">
        <v>384</v>
      </c>
      <c r="G31" s="12">
        <v>3000000</v>
      </c>
      <c r="H31" s="12">
        <v>600000</v>
      </c>
      <c r="I31" s="12">
        <v>3000000</v>
      </c>
      <c r="J31" s="12"/>
      <c r="K31" s="11" t="s">
        <v>385</v>
      </c>
      <c r="L31" s="11" t="s">
        <v>315</v>
      </c>
      <c r="M31" s="11" t="s">
        <v>320</v>
      </c>
      <c r="N31" s="11" t="s">
        <v>386</v>
      </c>
      <c r="O31" s="11" t="s">
        <v>253</v>
      </c>
      <c r="P31" s="11" t="s">
        <v>387</v>
      </c>
      <c r="Q31" s="11" t="s">
        <v>388</v>
      </c>
      <c r="R31" s="13" t="s">
        <v>319</v>
      </c>
      <c r="S31" s="13"/>
      <c r="T31" s="17"/>
    </row>
    <row r="32" s="1" customFormat="1" ht="24.8" customHeight="1" spans="1:20">
      <c r="A32" s="10"/>
      <c r="B32" s="11"/>
      <c r="C32" s="11"/>
      <c r="D32" s="11"/>
      <c r="E32" s="11"/>
      <c r="F32" s="11"/>
      <c r="G32" s="12"/>
      <c r="H32" s="12"/>
      <c r="I32" s="12"/>
      <c r="J32" s="12"/>
      <c r="K32" s="11"/>
      <c r="L32" s="11" t="s">
        <v>315</v>
      </c>
      <c r="M32" s="11" t="s">
        <v>316</v>
      </c>
      <c r="N32" s="11" t="s">
        <v>389</v>
      </c>
      <c r="O32" s="11" t="s">
        <v>253</v>
      </c>
      <c r="P32" s="11" t="s">
        <v>390</v>
      </c>
      <c r="Q32" s="11" t="s">
        <v>390</v>
      </c>
      <c r="R32" s="13" t="s">
        <v>319</v>
      </c>
      <c r="S32" s="13"/>
      <c r="T32" s="17"/>
    </row>
    <row r="33" s="1" customFormat="1" ht="163" customHeight="1" spans="1:20">
      <c r="A33" s="10"/>
      <c r="B33" s="11"/>
      <c r="C33" s="11"/>
      <c r="D33" s="11"/>
      <c r="E33" s="11"/>
      <c r="F33" s="11"/>
      <c r="G33" s="12"/>
      <c r="H33" s="12"/>
      <c r="I33" s="12"/>
      <c r="J33" s="12"/>
      <c r="K33" s="11"/>
      <c r="L33" s="11" t="s">
        <v>331</v>
      </c>
      <c r="M33" s="11" t="s">
        <v>332</v>
      </c>
      <c r="N33" s="11" t="s">
        <v>391</v>
      </c>
      <c r="O33" s="11" t="s">
        <v>253</v>
      </c>
      <c r="P33" s="11" t="s">
        <v>392</v>
      </c>
      <c r="Q33" s="11" t="s">
        <v>392</v>
      </c>
      <c r="R33" s="13" t="s">
        <v>319</v>
      </c>
      <c r="S33" s="13"/>
      <c r="T33" s="17"/>
    </row>
    <row r="34" s="1" customFormat="1" ht="24.8" customHeight="1" spans="1:20">
      <c r="A34" s="10"/>
      <c r="B34" s="11"/>
      <c r="C34" s="11"/>
      <c r="D34" s="11"/>
      <c r="E34" s="11"/>
      <c r="F34" s="11"/>
      <c r="G34" s="12"/>
      <c r="H34" s="12"/>
      <c r="I34" s="12"/>
      <c r="J34" s="12"/>
      <c r="K34" s="11"/>
      <c r="L34" s="11" t="s">
        <v>310</v>
      </c>
      <c r="M34" s="11" t="s">
        <v>311</v>
      </c>
      <c r="N34" s="11" t="s">
        <v>393</v>
      </c>
      <c r="O34" s="11" t="s">
        <v>261</v>
      </c>
      <c r="P34" s="13" t="s">
        <v>394</v>
      </c>
      <c r="Q34" s="13" t="s">
        <v>394</v>
      </c>
      <c r="R34" s="13" t="s">
        <v>395</v>
      </c>
      <c r="S34" s="13"/>
      <c r="T34" s="17"/>
    </row>
    <row r="35" s="1" customFormat="1" ht="31.05" customHeight="1" spans="1:20">
      <c r="A35" s="10"/>
      <c r="B35" s="11"/>
      <c r="C35" s="11"/>
      <c r="D35" s="11"/>
      <c r="E35" s="11"/>
      <c r="F35" s="11"/>
      <c r="G35" s="12"/>
      <c r="H35" s="12"/>
      <c r="I35" s="12"/>
      <c r="J35" s="12"/>
      <c r="K35" s="11"/>
      <c r="L35" s="11" t="s">
        <v>327</v>
      </c>
      <c r="M35" s="11" t="s">
        <v>328</v>
      </c>
      <c r="N35" s="11" t="s">
        <v>351</v>
      </c>
      <c r="O35" s="11" t="s">
        <v>253</v>
      </c>
      <c r="P35" s="13" t="s">
        <v>330</v>
      </c>
      <c r="Q35" s="13" t="s">
        <v>330</v>
      </c>
      <c r="R35" s="13" t="s">
        <v>319</v>
      </c>
      <c r="S35" s="13"/>
      <c r="T35" s="17"/>
    </row>
    <row r="36" s="1" customFormat="1" ht="31.05" customHeight="1" spans="1:20">
      <c r="A36" s="10"/>
      <c r="B36" s="11"/>
      <c r="C36" s="11" t="s">
        <v>396</v>
      </c>
      <c r="D36" s="11" t="s">
        <v>306</v>
      </c>
      <c r="E36" s="11" t="s">
        <v>397</v>
      </c>
      <c r="F36" s="11" t="s">
        <v>398</v>
      </c>
      <c r="G36" s="12">
        <v>18300</v>
      </c>
      <c r="H36" s="12">
        <v>18300</v>
      </c>
      <c r="I36" s="12"/>
      <c r="J36" s="12"/>
      <c r="K36" s="11" t="s">
        <v>399</v>
      </c>
      <c r="L36" s="11" t="s">
        <v>315</v>
      </c>
      <c r="M36" s="11" t="s">
        <v>323</v>
      </c>
      <c r="N36" s="11" t="s">
        <v>400</v>
      </c>
      <c r="O36" s="11" t="s">
        <v>257</v>
      </c>
      <c r="P36" s="13" t="s">
        <v>401</v>
      </c>
      <c r="Q36" s="13" t="s">
        <v>401</v>
      </c>
      <c r="R36" s="13" t="s">
        <v>402</v>
      </c>
      <c r="S36" s="13"/>
      <c r="T36" s="17"/>
    </row>
    <row r="37" s="1" customFormat="1" ht="46" customHeight="1" spans="1:20">
      <c r="A37" s="10"/>
      <c r="B37" s="11"/>
      <c r="C37" s="11"/>
      <c r="D37" s="11"/>
      <c r="E37" s="11"/>
      <c r="F37" s="11"/>
      <c r="G37" s="12"/>
      <c r="H37" s="12"/>
      <c r="I37" s="12"/>
      <c r="J37" s="12"/>
      <c r="K37" s="11"/>
      <c r="L37" s="11" t="s">
        <v>331</v>
      </c>
      <c r="M37" s="11" t="s">
        <v>332</v>
      </c>
      <c r="N37" s="11" t="s">
        <v>403</v>
      </c>
      <c r="O37" s="11" t="s">
        <v>253</v>
      </c>
      <c r="P37" s="13" t="s">
        <v>404</v>
      </c>
      <c r="Q37" s="13" t="s">
        <v>404</v>
      </c>
      <c r="R37" s="13" t="s">
        <v>319</v>
      </c>
      <c r="S37" s="13"/>
      <c r="T37" s="17"/>
    </row>
    <row r="38" s="1" customFormat="1" ht="22.8" customHeight="1" spans="1:20">
      <c r="A38" s="10"/>
      <c r="B38" s="11"/>
      <c r="C38" s="11"/>
      <c r="D38" s="11"/>
      <c r="E38" s="11"/>
      <c r="F38" s="11"/>
      <c r="G38" s="12"/>
      <c r="H38" s="12"/>
      <c r="I38" s="12"/>
      <c r="J38" s="12"/>
      <c r="K38" s="11"/>
      <c r="L38" s="11" t="s">
        <v>315</v>
      </c>
      <c r="M38" s="11" t="s">
        <v>320</v>
      </c>
      <c r="N38" s="11" t="s">
        <v>405</v>
      </c>
      <c r="O38" s="11" t="s">
        <v>261</v>
      </c>
      <c r="P38" s="13" t="s">
        <v>214</v>
      </c>
      <c r="Q38" s="13" t="s">
        <v>214</v>
      </c>
      <c r="R38" s="13" t="s">
        <v>322</v>
      </c>
      <c r="S38" s="13"/>
      <c r="T38" s="17"/>
    </row>
    <row r="39" s="1" customFormat="1" ht="31.05" customHeight="1" spans="1:20">
      <c r="A39" s="10"/>
      <c r="B39" s="11"/>
      <c r="C39" s="11"/>
      <c r="D39" s="11"/>
      <c r="E39" s="11"/>
      <c r="F39" s="11"/>
      <c r="G39" s="12"/>
      <c r="H39" s="12"/>
      <c r="I39" s="12"/>
      <c r="J39" s="12"/>
      <c r="K39" s="11"/>
      <c r="L39" s="11" t="s">
        <v>327</v>
      </c>
      <c r="M39" s="11" t="s">
        <v>328</v>
      </c>
      <c r="N39" s="11" t="s">
        <v>406</v>
      </c>
      <c r="O39" s="11" t="s">
        <v>264</v>
      </c>
      <c r="P39" s="13" t="s">
        <v>407</v>
      </c>
      <c r="Q39" s="13" t="s">
        <v>407</v>
      </c>
      <c r="R39" s="13" t="s">
        <v>374</v>
      </c>
      <c r="S39" s="13"/>
      <c r="T39" s="17"/>
    </row>
    <row r="40" s="1" customFormat="1" ht="22.8" customHeight="1" spans="1:20">
      <c r="A40" s="10"/>
      <c r="B40" s="11"/>
      <c r="C40" s="11"/>
      <c r="D40" s="11"/>
      <c r="E40" s="11"/>
      <c r="F40" s="11"/>
      <c r="G40" s="12"/>
      <c r="H40" s="12"/>
      <c r="I40" s="12"/>
      <c r="J40" s="12"/>
      <c r="K40" s="11"/>
      <c r="L40" s="11" t="s">
        <v>310</v>
      </c>
      <c r="M40" s="11" t="s">
        <v>311</v>
      </c>
      <c r="N40" s="11" t="s">
        <v>408</v>
      </c>
      <c r="O40" s="11" t="s">
        <v>257</v>
      </c>
      <c r="P40" s="13" t="s">
        <v>409</v>
      </c>
      <c r="Q40" s="13" t="s">
        <v>409</v>
      </c>
      <c r="R40" s="13" t="s">
        <v>410</v>
      </c>
      <c r="S40" s="13"/>
      <c r="T40" s="17"/>
    </row>
    <row r="41" s="1" customFormat="1" ht="31.05" customHeight="1" spans="1:20">
      <c r="A41" s="10"/>
      <c r="B41" s="11"/>
      <c r="C41" s="11"/>
      <c r="D41" s="11"/>
      <c r="E41" s="11"/>
      <c r="F41" s="11"/>
      <c r="G41" s="12"/>
      <c r="H41" s="12"/>
      <c r="I41" s="12"/>
      <c r="J41" s="12"/>
      <c r="K41" s="11"/>
      <c r="L41" s="11" t="s">
        <v>310</v>
      </c>
      <c r="M41" s="11" t="s">
        <v>311</v>
      </c>
      <c r="N41" s="11" t="s">
        <v>411</v>
      </c>
      <c r="O41" s="11" t="s">
        <v>257</v>
      </c>
      <c r="P41" s="13" t="s">
        <v>412</v>
      </c>
      <c r="Q41" s="13" t="s">
        <v>412</v>
      </c>
      <c r="R41" s="13" t="s">
        <v>413</v>
      </c>
      <c r="S41" s="13"/>
      <c r="T41" s="17"/>
    </row>
  </sheetData>
  <mergeCells count="76">
    <mergeCell ref="B2:S2"/>
    <mergeCell ref="B3:C3"/>
    <mergeCell ref="R3:S3"/>
    <mergeCell ref="I4:J4"/>
    <mergeCell ref="A6:A41"/>
    <mergeCell ref="B4:B5"/>
    <mergeCell ref="B6:B41"/>
    <mergeCell ref="C4:C5"/>
    <mergeCell ref="C6:C11"/>
    <mergeCell ref="C12:C17"/>
    <mergeCell ref="C18:C23"/>
    <mergeCell ref="C24:C30"/>
    <mergeCell ref="C31:C35"/>
    <mergeCell ref="C36:C41"/>
    <mergeCell ref="D4:D5"/>
    <mergeCell ref="D6:D11"/>
    <mergeCell ref="D12:D17"/>
    <mergeCell ref="D18:D23"/>
    <mergeCell ref="D24:D30"/>
    <mergeCell ref="D31:D35"/>
    <mergeCell ref="D36:D41"/>
    <mergeCell ref="E4:E5"/>
    <mergeCell ref="E6:E11"/>
    <mergeCell ref="E12:E17"/>
    <mergeCell ref="E18:E23"/>
    <mergeCell ref="E24:E30"/>
    <mergeCell ref="E31:E35"/>
    <mergeCell ref="E36:E41"/>
    <mergeCell ref="F4:F5"/>
    <mergeCell ref="F6:F11"/>
    <mergeCell ref="F12:F17"/>
    <mergeCell ref="F18:F23"/>
    <mergeCell ref="F24:F30"/>
    <mergeCell ref="F31:F35"/>
    <mergeCell ref="F36:F41"/>
    <mergeCell ref="G4:G5"/>
    <mergeCell ref="G6:G11"/>
    <mergeCell ref="G12:G17"/>
    <mergeCell ref="G18:G23"/>
    <mergeCell ref="G24:G30"/>
    <mergeCell ref="G31:G35"/>
    <mergeCell ref="G36:G41"/>
    <mergeCell ref="H4:H5"/>
    <mergeCell ref="H6:H11"/>
    <mergeCell ref="H12:H17"/>
    <mergeCell ref="H18:H23"/>
    <mergeCell ref="H24:H30"/>
    <mergeCell ref="H31:H35"/>
    <mergeCell ref="H36:H41"/>
    <mergeCell ref="I6:I11"/>
    <mergeCell ref="I12:I17"/>
    <mergeCell ref="I18:I23"/>
    <mergeCell ref="I24:I30"/>
    <mergeCell ref="I31:I35"/>
    <mergeCell ref="I36:I41"/>
    <mergeCell ref="J6:J11"/>
    <mergeCell ref="J12:J17"/>
    <mergeCell ref="J18:J23"/>
    <mergeCell ref="J24:J30"/>
    <mergeCell ref="J31:J35"/>
    <mergeCell ref="J36:J41"/>
    <mergeCell ref="K4:K5"/>
    <mergeCell ref="K6:K11"/>
    <mergeCell ref="K12:K17"/>
    <mergeCell ref="K18:K23"/>
    <mergeCell ref="K24:K30"/>
    <mergeCell ref="K31:K35"/>
    <mergeCell ref="K36:K41"/>
    <mergeCell ref="L4:L5"/>
    <mergeCell ref="M4:M5"/>
    <mergeCell ref="N4:N5"/>
    <mergeCell ref="O4:O5"/>
    <mergeCell ref="P4:P5"/>
    <mergeCell ref="Q4:Q5"/>
    <mergeCell ref="R4:R5"/>
    <mergeCell ref="S4:S5"/>
  </mergeCells>
  <pageMargins left="0.75" right="0.75" top="0.270000010728836" bottom="0.270000010728836" header="0" footer="0"/>
  <pageSetup paperSize="9" scale="4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
  <sheetViews>
    <sheetView workbookViewId="0">
      <pane ySplit="5" topLeftCell="A6" activePane="bottomLeft" state="frozen"/>
      <selection/>
      <selection pane="bottomLeft" activeCell="C13" sqref="C13"/>
    </sheetView>
  </sheetViews>
  <sheetFormatPr defaultColWidth="10" defaultRowHeight="13.5"/>
  <cols>
    <col min="1" max="1" width="1.5" customWidth="1"/>
    <col min="2" max="2" width="13.5" customWidth="1"/>
    <col min="3" max="3" width="33.375" customWidth="1"/>
    <col min="4" max="5" width="16.375" customWidth="1"/>
    <col min="6" max="6" width="18.125" customWidth="1"/>
    <col min="7" max="7" width="20.25" customWidth="1"/>
    <col min="8" max="8" width="22.5" customWidth="1"/>
    <col min="9" max="9" width="18.125" customWidth="1"/>
    <col min="10" max="10" width="16.375" customWidth="1"/>
    <col min="11" max="11" width="18.125" customWidth="1"/>
    <col min="12" max="12" width="16.375" customWidth="1"/>
    <col min="13" max="13" width="18.125" customWidth="1"/>
    <col min="14" max="15" width="16.375" customWidth="1"/>
    <col min="16" max="16" width="18.125" customWidth="1"/>
    <col min="17" max="17" width="20.25" customWidth="1"/>
    <col min="18" max="18" width="22.5" customWidth="1"/>
    <col min="19" max="19" width="18.125" customWidth="1"/>
    <col min="20" max="20" width="16.375" customWidth="1"/>
    <col min="21" max="21" width="1.5" customWidth="1"/>
    <col min="22" max="23" width="9.75" customWidth="1"/>
  </cols>
  <sheetData>
    <row r="1" ht="16.35" customHeight="1" spans="1:21">
      <c r="A1" s="41"/>
      <c r="B1" s="42" t="s">
        <v>50</v>
      </c>
      <c r="C1" s="42"/>
      <c r="D1" s="41"/>
      <c r="E1" s="41"/>
      <c r="F1" s="41"/>
      <c r="G1" s="41"/>
      <c r="H1" s="41"/>
      <c r="I1" s="41"/>
      <c r="J1" s="2"/>
      <c r="K1" s="2"/>
      <c r="L1" s="2"/>
      <c r="M1" s="2"/>
      <c r="N1" s="2"/>
      <c r="O1" s="41"/>
      <c r="P1" s="41"/>
      <c r="Q1" s="41"/>
      <c r="R1" s="41"/>
      <c r="S1" s="41"/>
      <c r="T1" s="41"/>
      <c r="U1" s="34"/>
    </row>
    <row r="2" ht="22.9" customHeight="1" spans="1:21">
      <c r="A2" s="41"/>
      <c r="B2" s="18" t="s">
        <v>51</v>
      </c>
      <c r="C2" s="18"/>
      <c r="D2" s="18"/>
      <c r="E2" s="18"/>
      <c r="F2" s="18"/>
      <c r="G2" s="18"/>
      <c r="H2" s="18"/>
      <c r="I2" s="18"/>
      <c r="J2" s="18"/>
      <c r="K2" s="18"/>
      <c r="L2" s="18"/>
      <c r="M2" s="18"/>
      <c r="N2" s="18"/>
      <c r="O2" s="18"/>
      <c r="P2" s="18"/>
      <c r="Q2" s="18"/>
      <c r="R2" s="18"/>
      <c r="S2" s="18"/>
      <c r="T2" s="18"/>
      <c r="U2" s="34"/>
    </row>
    <row r="3" ht="19.5" customHeight="1" spans="1:21">
      <c r="A3" s="44"/>
      <c r="B3" s="45"/>
      <c r="C3" s="45"/>
      <c r="D3" s="31"/>
      <c r="E3" s="31"/>
      <c r="F3" s="31"/>
      <c r="G3" s="31"/>
      <c r="H3" s="31"/>
      <c r="I3" s="31"/>
      <c r="J3" s="5"/>
      <c r="K3" s="5"/>
      <c r="L3" s="5"/>
      <c r="M3" s="5"/>
      <c r="N3" s="5"/>
      <c r="O3" s="31"/>
      <c r="P3" s="46" t="s">
        <v>2</v>
      </c>
      <c r="Q3" s="46"/>
      <c r="R3" s="46"/>
      <c r="S3" s="46"/>
      <c r="T3" s="46"/>
      <c r="U3" s="84"/>
    </row>
    <row r="4" ht="24.4" customHeight="1" spans="1:21">
      <c r="A4" s="9"/>
      <c r="B4" s="8" t="s">
        <v>52</v>
      </c>
      <c r="C4" s="47" t="s">
        <v>53</v>
      </c>
      <c r="D4" s="47" t="s">
        <v>54</v>
      </c>
      <c r="E4" s="47" t="s">
        <v>55</v>
      </c>
      <c r="F4" s="47"/>
      <c r="G4" s="47"/>
      <c r="H4" s="47"/>
      <c r="I4" s="47"/>
      <c r="J4" s="47"/>
      <c r="K4" s="47"/>
      <c r="L4" s="47"/>
      <c r="M4" s="47"/>
      <c r="N4" s="47"/>
      <c r="O4" s="47" t="s">
        <v>46</v>
      </c>
      <c r="P4" s="47"/>
      <c r="Q4" s="47"/>
      <c r="R4" s="47"/>
      <c r="S4" s="47"/>
      <c r="T4" s="47"/>
      <c r="U4" s="30"/>
    </row>
    <row r="5" ht="39.2" customHeight="1" spans="1:21">
      <c r="A5" s="34"/>
      <c r="B5" s="8"/>
      <c r="C5" s="47"/>
      <c r="D5" s="47"/>
      <c r="E5" s="47" t="s">
        <v>56</v>
      </c>
      <c r="F5" s="8" t="s">
        <v>57</v>
      </c>
      <c r="G5" s="8" t="s">
        <v>58</v>
      </c>
      <c r="H5" s="8" t="s">
        <v>59</v>
      </c>
      <c r="I5" s="8" t="s">
        <v>60</v>
      </c>
      <c r="J5" s="8" t="s">
        <v>61</v>
      </c>
      <c r="K5" s="8" t="s">
        <v>62</v>
      </c>
      <c r="L5" s="8" t="s">
        <v>63</v>
      </c>
      <c r="M5" s="8" t="s">
        <v>64</v>
      </c>
      <c r="N5" s="8" t="s">
        <v>65</v>
      </c>
      <c r="O5" s="47" t="s">
        <v>56</v>
      </c>
      <c r="P5" s="8" t="s">
        <v>57</v>
      </c>
      <c r="Q5" s="8" t="s">
        <v>58</v>
      </c>
      <c r="R5" s="8" t="s">
        <v>59</v>
      </c>
      <c r="S5" s="8" t="s">
        <v>60</v>
      </c>
      <c r="T5" s="8" t="s">
        <v>66</v>
      </c>
      <c r="U5" s="30"/>
    </row>
    <row r="6" s="1" customFormat="1" ht="22.8" customHeight="1" spans="1:21">
      <c r="A6" s="59"/>
      <c r="B6" s="25" t="s">
        <v>67</v>
      </c>
      <c r="C6" s="25"/>
      <c r="D6" s="73">
        <v>17305614.22</v>
      </c>
      <c r="E6" s="73">
        <v>17305614.22</v>
      </c>
      <c r="F6" s="73">
        <v>17287314.22</v>
      </c>
      <c r="G6" s="73"/>
      <c r="H6" s="73"/>
      <c r="I6" s="73"/>
      <c r="J6" s="73"/>
      <c r="K6" s="73"/>
      <c r="L6" s="73"/>
      <c r="M6" s="73"/>
      <c r="N6" s="73">
        <v>18300</v>
      </c>
      <c r="O6" s="73"/>
      <c r="P6" s="73"/>
      <c r="Q6" s="73"/>
      <c r="R6" s="73"/>
      <c r="S6" s="73"/>
      <c r="T6" s="73"/>
      <c r="U6" s="77"/>
    </row>
    <row r="7" s="1" customFormat="1" ht="22.8" customHeight="1" spans="1:21">
      <c r="A7" s="21"/>
      <c r="B7" s="13" t="s">
        <v>68</v>
      </c>
      <c r="C7" s="11" t="s">
        <v>69</v>
      </c>
      <c r="D7" s="74">
        <v>17305614.22</v>
      </c>
      <c r="E7" s="74">
        <v>17305614.22</v>
      </c>
      <c r="F7" s="74">
        <v>17287314.22</v>
      </c>
      <c r="G7" s="74"/>
      <c r="H7" s="74"/>
      <c r="I7" s="74"/>
      <c r="J7" s="74"/>
      <c r="K7" s="74"/>
      <c r="L7" s="74"/>
      <c r="M7" s="74"/>
      <c r="N7" s="74">
        <v>18300</v>
      </c>
      <c r="O7" s="74"/>
      <c r="P7" s="74"/>
      <c r="Q7" s="74"/>
      <c r="R7" s="74"/>
      <c r="S7" s="74"/>
      <c r="T7" s="74"/>
      <c r="U7" s="37"/>
    </row>
    <row r="8" s="1" customFormat="1" ht="22.8" customHeight="1" spans="1:21">
      <c r="A8" s="21"/>
      <c r="B8" s="13" t="s">
        <v>70</v>
      </c>
      <c r="C8" s="11" t="s">
        <v>71</v>
      </c>
      <c r="D8" s="74">
        <v>13297282.62</v>
      </c>
      <c r="E8" s="74">
        <v>13297282.62</v>
      </c>
      <c r="F8" s="74">
        <v>13278982.62</v>
      </c>
      <c r="G8" s="74"/>
      <c r="H8" s="74"/>
      <c r="I8" s="74"/>
      <c r="J8" s="74"/>
      <c r="K8" s="74"/>
      <c r="L8" s="74"/>
      <c r="M8" s="74"/>
      <c r="N8" s="74">
        <v>18300</v>
      </c>
      <c r="O8" s="74"/>
      <c r="P8" s="74"/>
      <c r="Q8" s="74"/>
      <c r="R8" s="74"/>
      <c r="S8" s="74"/>
      <c r="T8" s="74"/>
      <c r="U8" s="37"/>
    </row>
    <row r="9" s="1" customFormat="1" ht="22.8" customHeight="1" spans="1:21">
      <c r="A9" s="21"/>
      <c r="B9" s="13" t="s">
        <v>72</v>
      </c>
      <c r="C9" s="11" t="s">
        <v>73</v>
      </c>
      <c r="D9" s="74">
        <v>4008331.6</v>
      </c>
      <c r="E9" s="74">
        <v>4008331.6</v>
      </c>
      <c r="F9" s="74">
        <v>4008331.6</v>
      </c>
      <c r="G9" s="74"/>
      <c r="H9" s="74"/>
      <c r="I9" s="74"/>
      <c r="J9" s="74"/>
      <c r="K9" s="74"/>
      <c r="L9" s="74"/>
      <c r="M9" s="74"/>
      <c r="N9" s="74"/>
      <c r="O9" s="74"/>
      <c r="P9" s="74"/>
      <c r="Q9" s="74"/>
      <c r="R9" s="74"/>
      <c r="S9" s="74"/>
      <c r="T9" s="74"/>
      <c r="U9" s="37"/>
    </row>
  </sheetData>
  <mergeCells count="14">
    <mergeCell ref="B1:C1"/>
    <mergeCell ref="F1:I1"/>
    <mergeCell ref="P1:T1"/>
    <mergeCell ref="B2:T2"/>
    <mergeCell ref="B3:C3"/>
    <mergeCell ref="F3:I3"/>
    <mergeCell ref="P3:T3"/>
    <mergeCell ref="E4:N4"/>
    <mergeCell ref="O4:T4"/>
    <mergeCell ref="B6:C6"/>
    <mergeCell ref="A7:A9"/>
    <mergeCell ref="B4:B5"/>
    <mergeCell ref="C4:C5"/>
    <mergeCell ref="D4:D5"/>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workbookViewId="0">
      <pane ySplit="4" topLeftCell="A5" activePane="bottomLeft" state="frozen"/>
      <selection/>
      <selection pane="bottomLeft" activeCell="F33" sqref="F33"/>
    </sheetView>
  </sheetViews>
  <sheetFormatPr defaultColWidth="10" defaultRowHeight="13.5"/>
  <cols>
    <col min="1" max="1" width="1.5" customWidth="1"/>
    <col min="2" max="4" width="33.375" customWidth="1"/>
    <col min="5" max="7" width="16.375" customWidth="1"/>
    <col min="8" max="8" width="20.5" customWidth="1"/>
    <col min="9" max="9" width="16.375" customWidth="1"/>
    <col min="10" max="10" width="22.875" customWidth="1"/>
    <col min="11" max="11" width="1.5" customWidth="1"/>
    <col min="12" max="14" width="9.75" customWidth="1"/>
  </cols>
  <sheetData>
    <row r="1" ht="16.35" customHeight="1" spans="1:11">
      <c r="A1" s="41"/>
      <c r="B1" s="41"/>
      <c r="C1" s="2"/>
      <c r="D1" s="2"/>
      <c r="E1" s="29"/>
      <c r="F1" s="29"/>
      <c r="G1" s="29"/>
      <c r="H1" s="29"/>
      <c r="I1" s="29"/>
      <c r="J1" s="29"/>
      <c r="K1" s="9"/>
    </row>
    <row r="2" ht="22.9" customHeight="1" spans="1:11">
      <c r="A2" s="41"/>
      <c r="B2" s="18" t="s">
        <v>74</v>
      </c>
      <c r="C2" s="18"/>
      <c r="D2" s="18"/>
      <c r="E2" s="18"/>
      <c r="F2" s="18"/>
      <c r="G2" s="18"/>
      <c r="H2" s="18"/>
      <c r="I2" s="18"/>
      <c r="J2" s="18"/>
      <c r="K2" s="9"/>
    </row>
    <row r="3" ht="19.5" customHeight="1" spans="1:11">
      <c r="A3" s="44"/>
      <c r="B3" s="45"/>
      <c r="C3" s="45"/>
      <c r="D3" s="5"/>
      <c r="E3" s="44"/>
      <c r="F3" s="78"/>
      <c r="G3" s="78"/>
      <c r="H3" s="78"/>
      <c r="I3" s="78"/>
      <c r="J3" s="46" t="s">
        <v>2</v>
      </c>
      <c r="K3" s="63"/>
    </row>
    <row r="4" ht="32.85" customHeight="1" spans="1:11">
      <c r="A4" s="39"/>
      <c r="B4" s="47" t="s">
        <v>75</v>
      </c>
      <c r="C4" s="47" t="s">
        <v>76</v>
      </c>
      <c r="D4" s="47" t="s">
        <v>77</v>
      </c>
      <c r="E4" s="47" t="s">
        <v>54</v>
      </c>
      <c r="F4" s="47" t="s">
        <v>78</v>
      </c>
      <c r="G4" s="47" t="s">
        <v>79</v>
      </c>
      <c r="H4" s="47" t="s">
        <v>80</v>
      </c>
      <c r="I4" s="47" t="s">
        <v>81</v>
      </c>
      <c r="J4" s="47" t="s">
        <v>82</v>
      </c>
      <c r="K4" s="30"/>
    </row>
    <row r="5" s="1" customFormat="1" ht="22.8" customHeight="1" spans="1:11">
      <c r="A5" s="59"/>
      <c r="B5" s="25" t="s">
        <v>67</v>
      </c>
      <c r="C5" s="25"/>
      <c r="D5" s="25"/>
      <c r="E5" s="73">
        <v>17305614.22</v>
      </c>
      <c r="F5" s="79">
        <v>16327314.22</v>
      </c>
      <c r="G5" s="79">
        <v>978300</v>
      </c>
      <c r="H5" s="73"/>
      <c r="I5" s="73"/>
      <c r="J5" s="73"/>
      <c r="K5" s="62"/>
    </row>
    <row r="6" s="1" customFormat="1" ht="22.8" customHeight="1" spans="1:11">
      <c r="A6" s="80"/>
      <c r="B6" s="81" t="s">
        <v>83</v>
      </c>
      <c r="C6" s="81" t="s">
        <v>84</v>
      </c>
      <c r="D6" s="81" t="s">
        <v>85</v>
      </c>
      <c r="E6" s="82">
        <v>1409400</v>
      </c>
      <c r="F6" s="82">
        <v>1409400</v>
      </c>
      <c r="G6" s="82"/>
      <c r="H6" s="82"/>
      <c r="I6" s="82"/>
      <c r="J6" s="82"/>
      <c r="K6" s="83"/>
    </row>
    <row r="7" s="1" customFormat="1" ht="22.8" customHeight="1" spans="1:11">
      <c r="A7" s="80"/>
      <c r="B7" s="81" t="s">
        <v>83</v>
      </c>
      <c r="C7" s="81" t="s">
        <v>84</v>
      </c>
      <c r="D7" s="81" t="s">
        <v>86</v>
      </c>
      <c r="E7" s="82">
        <v>5227956.4</v>
      </c>
      <c r="F7" s="82">
        <v>5227956.4</v>
      </c>
      <c r="G7" s="82"/>
      <c r="H7" s="82"/>
      <c r="I7" s="82"/>
      <c r="J7" s="82"/>
      <c r="K7" s="83"/>
    </row>
    <row r="8" s="1" customFormat="1" ht="22.8" customHeight="1" spans="1:11">
      <c r="A8" s="80"/>
      <c r="B8" s="81" t="s">
        <v>83</v>
      </c>
      <c r="C8" s="81" t="s">
        <v>84</v>
      </c>
      <c r="D8" s="81" t="s">
        <v>87</v>
      </c>
      <c r="E8" s="82">
        <v>777450</v>
      </c>
      <c r="F8" s="82">
        <v>777450</v>
      </c>
      <c r="G8" s="82"/>
      <c r="H8" s="82"/>
      <c r="I8" s="82"/>
      <c r="J8" s="82"/>
      <c r="K8" s="83"/>
    </row>
    <row r="9" s="1" customFormat="1" ht="22.8" customHeight="1" spans="1:11">
      <c r="A9" s="80"/>
      <c r="B9" s="81" t="s">
        <v>83</v>
      </c>
      <c r="C9" s="81" t="s">
        <v>88</v>
      </c>
      <c r="D9" s="81" t="s">
        <v>89</v>
      </c>
      <c r="E9" s="82">
        <v>895000.32</v>
      </c>
      <c r="F9" s="82">
        <v>895000.32</v>
      </c>
      <c r="G9" s="82"/>
      <c r="H9" s="82"/>
      <c r="I9" s="82"/>
      <c r="J9" s="82"/>
      <c r="K9" s="83"/>
    </row>
    <row r="10" s="1" customFormat="1" ht="22.8" customHeight="1" spans="1:11">
      <c r="A10" s="80"/>
      <c r="B10" s="81" t="s">
        <v>83</v>
      </c>
      <c r="C10" s="81" t="s">
        <v>88</v>
      </c>
      <c r="D10" s="81" t="s">
        <v>90</v>
      </c>
      <c r="E10" s="82">
        <v>447500.16</v>
      </c>
      <c r="F10" s="82">
        <v>447500.16</v>
      </c>
      <c r="G10" s="82"/>
      <c r="H10" s="82"/>
      <c r="I10" s="82"/>
      <c r="J10" s="82"/>
      <c r="K10" s="83"/>
    </row>
    <row r="11" s="1" customFormat="1" ht="22.8" customHeight="1" spans="1:11">
      <c r="A11" s="80"/>
      <c r="B11" s="81" t="s">
        <v>83</v>
      </c>
      <c r="C11" s="81" t="s">
        <v>88</v>
      </c>
      <c r="D11" s="81" t="s">
        <v>91</v>
      </c>
      <c r="E11" s="82">
        <v>673363.49</v>
      </c>
      <c r="F11" s="82">
        <v>673363.49</v>
      </c>
      <c r="G11" s="82"/>
      <c r="H11" s="82"/>
      <c r="I11" s="82"/>
      <c r="J11" s="82"/>
      <c r="K11" s="83"/>
    </row>
    <row r="12" s="1" customFormat="1" ht="22.8" customHeight="1" spans="1:11">
      <c r="A12" s="80"/>
      <c r="B12" s="81" t="s">
        <v>83</v>
      </c>
      <c r="C12" s="81" t="s">
        <v>88</v>
      </c>
      <c r="D12" s="81" t="s">
        <v>92</v>
      </c>
      <c r="E12" s="82">
        <v>202009.05</v>
      </c>
      <c r="F12" s="82">
        <v>202009.05</v>
      </c>
      <c r="G12" s="82"/>
      <c r="H12" s="82"/>
      <c r="I12" s="82"/>
      <c r="J12" s="82"/>
      <c r="K12" s="83"/>
    </row>
    <row r="13" s="1" customFormat="1" ht="22.8" customHeight="1" spans="1:11">
      <c r="A13" s="80"/>
      <c r="B13" s="81" t="s">
        <v>83</v>
      </c>
      <c r="C13" s="81" t="s">
        <v>88</v>
      </c>
      <c r="D13" s="81" t="s">
        <v>93</v>
      </c>
      <c r="E13" s="82">
        <v>28549.82</v>
      </c>
      <c r="F13" s="82">
        <v>28549.82</v>
      </c>
      <c r="G13" s="82"/>
      <c r="H13" s="82"/>
      <c r="I13" s="82"/>
      <c r="J13" s="82"/>
      <c r="K13" s="83"/>
    </row>
    <row r="14" s="1" customFormat="1" ht="22.8" customHeight="1" spans="1:11">
      <c r="A14" s="80"/>
      <c r="B14" s="81" t="s">
        <v>83</v>
      </c>
      <c r="C14" s="81" t="s">
        <v>94</v>
      </c>
      <c r="D14" s="81" t="s">
        <v>95</v>
      </c>
      <c r="E14" s="82">
        <v>816036</v>
      </c>
      <c r="F14" s="82">
        <v>816036</v>
      </c>
      <c r="G14" s="82"/>
      <c r="H14" s="82"/>
      <c r="I14" s="82"/>
      <c r="J14" s="82"/>
      <c r="K14" s="83"/>
    </row>
    <row r="15" s="1" customFormat="1" ht="22.8" customHeight="1" spans="1:11">
      <c r="A15" s="80"/>
      <c r="B15" s="81" t="s">
        <v>83</v>
      </c>
      <c r="C15" s="81" t="s">
        <v>96</v>
      </c>
      <c r="D15" s="81" t="s">
        <v>97</v>
      </c>
      <c r="E15" s="82">
        <v>260025.48</v>
      </c>
      <c r="F15" s="82">
        <v>260025.48</v>
      </c>
      <c r="G15" s="82"/>
      <c r="H15" s="82"/>
      <c r="I15" s="82"/>
      <c r="J15" s="82"/>
      <c r="K15" s="83"/>
    </row>
    <row r="16" s="1" customFormat="1" ht="22.8" customHeight="1" spans="1:11">
      <c r="A16" s="80"/>
      <c r="B16" s="81" t="s">
        <v>83</v>
      </c>
      <c r="C16" s="81" t="s">
        <v>98</v>
      </c>
      <c r="D16" s="81" t="s">
        <v>99</v>
      </c>
      <c r="E16" s="82">
        <v>39600</v>
      </c>
      <c r="F16" s="82">
        <v>39600</v>
      </c>
      <c r="G16" s="82"/>
      <c r="H16" s="82"/>
      <c r="I16" s="82"/>
      <c r="J16" s="82"/>
      <c r="K16" s="83"/>
    </row>
    <row r="17" s="1" customFormat="1" ht="22.8" customHeight="1" spans="1:11">
      <c r="A17" s="80"/>
      <c r="B17" s="81" t="s">
        <v>83</v>
      </c>
      <c r="C17" s="81" t="s">
        <v>98</v>
      </c>
      <c r="D17" s="81" t="s">
        <v>100</v>
      </c>
      <c r="E17" s="82">
        <v>49500</v>
      </c>
      <c r="F17" s="82">
        <v>49500</v>
      </c>
      <c r="G17" s="82"/>
      <c r="H17" s="82"/>
      <c r="I17" s="82"/>
      <c r="J17" s="82"/>
      <c r="K17" s="83"/>
    </row>
    <row r="18" s="1" customFormat="1" ht="22.8" customHeight="1" spans="1:11">
      <c r="A18" s="80"/>
      <c r="B18" s="81" t="s">
        <v>83</v>
      </c>
      <c r="C18" s="81" t="s">
        <v>98</v>
      </c>
      <c r="D18" s="81" t="s">
        <v>101</v>
      </c>
      <c r="E18" s="82">
        <v>26400</v>
      </c>
      <c r="F18" s="82">
        <v>26400</v>
      </c>
      <c r="G18" s="82"/>
      <c r="H18" s="82"/>
      <c r="I18" s="82"/>
      <c r="J18" s="82"/>
      <c r="K18" s="83"/>
    </row>
    <row r="19" s="1" customFormat="1" ht="22.8" customHeight="1" spans="1:11">
      <c r="A19" s="80"/>
      <c r="B19" s="81" t="s">
        <v>83</v>
      </c>
      <c r="C19" s="81" t="s">
        <v>98</v>
      </c>
      <c r="D19" s="81" t="s">
        <v>102</v>
      </c>
      <c r="E19" s="82">
        <v>123594.9</v>
      </c>
      <c r="F19" s="82">
        <v>123594.9</v>
      </c>
      <c r="G19" s="82"/>
      <c r="H19" s="82"/>
      <c r="I19" s="82"/>
      <c r="J19" s="82"/>
      <c r="K19" s="83"/>
    </row>
    <row r="20" s="1" customFormat="1" ht="22.8" customHeight="1" spans="1:11">
      <c r="A20" s="80"/>
      <c r="B20" s="81" t="s">
        <v>83</v>
      </c>
      <c r="C20" s="81" t="s">
        <v>98</v>
      </c>
      <c r="D20" s="81" t="s">
        <v>103</v>
      </c>
      <c r="E20" s="82">
        <v>288162</v>
      </c>
      <c r="F20" s="82">
        <v>288162</v>
      </c>
      <c r="G20" s="82"/>
      <c r="H20" s="82"/>
      <c r="I20" s="82"/>
      <c r="J20" s="82"/>
      <c r="K20" s="83"/>
    </row>
    <row r="21" s="1" customFormat="1" ht="22.8" customHeight="1" spans="1:11">
      <c r="A21" s="80"/>
      <c r="B21" s="81" t="s">
        <v>83</v>
      </c>
      <c r="C21" s="81" t="s">
        <v>98</v>
      </c>
      <c r="D21" s="81" t="s">
        <v>104</v>
      </c>
      <c r="E21" s="82">
        <v>10692</v>
      </c>
      <c r="F21" s="82">
        <v>10692</v>
      </c>
      <c r="G21" s="82"/>
      <c r="H21" s="82"/>
      <c r="I21" s="82"/>
      <c r="J21" s="82"/>
      <c r="K21" s="83"/>
    </row>
    <row r="22" s="1" customFormat="1" ht="22.8" customHeight="1" spans="1:11">
      <c r="A22" s="80"/>
      <c r="B22" s="81" t="s">
        <v>83</v>
      </c>
      <c r="C22" s="81" t="s">
        <v>98</v>
      </c>
      <c r="D22" s="81" t="s">
        <v>105</v>
      </c>
      <c r="E22" s="82">
        <v>51000</v>
      </c>
      <c r="F22" s="82">
        <v>51000</v>
      </c>
      <c r="G22" s="82"/>
      <c r="H22" s="82"/>
      <c r="I22" s="82"/>
      <c r="J22" s="82"/>
      <c r="K22" s="83"/>
    </row>
    <row r="23" s="1" customFormat="1" ht="22.8" customHeight="1" spans="1:11">
      <c r="A23" s="80"/>
      <c r="B23" s="81" t="s">
        <v>83</v>
      </c>
      <c r="C23" s="81" t="s">
        <v>98</v>
      </c>
      <c r="D23" s="81" t="s">
        <v>106</v>
      </c>
      <c r="E23" s="82">
        <v>88428</v>
      </c>
      <c r="F23" s="82">
        <v>88428</v>
      </c>
      <c r="G23" s="82"/>
      <c r="H23" s="82"/>
      <c r="I23" s="82"/>
      <c r="J23" s="82"/>
      <c r="K23" s="83"/>
    </row>
    <row r="24" s="1" customFormat="1" ht="22.8" customHeight="1" spans="1:11">
      <c r="A24" s="80"/>
      <c r="B24" s="81" t="s">
        <v>83</v>
      </c>
      <c r="C24" s="81" t="s">
        <v>98</v>
      </c>
      <c r="D24" s="81" t="s">
        <v>107</v>
      </c>
      <c r="E24" s="82">
        <v>154044</v>
      </c>
      <c r="F24" s="82">
        <v>154044</v>
      </c>
      <c r="G24" s="82"/>
      <c r="H24" s="82"/>
      <c r="I24" s="82"/>
      <c r="J24" s="82"/>
      <c r="K24" s="83"/>
    </row>
    <row r="25" s="1" customFormat="1" ht="22.8" customHeight="1" spans="1:11">
      <c r="A25" s="80"/>
      <c r="B25" s="81" t="s">
        <v>83</v>
      </c>
      <c r="C25" s="81" t="s">
        <v>108</v>
      </c>
      <c r="D25" s="81" t="s">
        <v>109</v>
      </c>
      <c r="E25" s="82">
        <v>11286</v>
      </c>
      <c r="F25" s="82">
        <v>11286</v>
      </c>
      <c r="G25" s="82"/>
      <c r="H25" s="82"/>
      <c r="I25" s="82"/>
      <c r="J25" s="82"/>
      <c r="K25" s="83"/>
    </row>
    <row r="26" s="1" customFormat="1" ht="22.8" customHeight="1" spans="1:11">
      <c r="A26" s="80"/>
      <c r="B26" s="81" t="s">
        <v>83</v>
      </c>
      <c r="C26" s="81" t="s">
        <v>110</v>
      </c>
      <c r="D26" s="81" t="s">
        <v>111</v>
      </c>
      <c r="E26" s="82">
        <v>1914</v>
      </c>
      <c r="F26" s="82">
        <v>1914</v>
      </c>
      <c r="G26" s="82"/>
      <c r="H26" s="82"/>
      <c r="I26" s="82"/>
      <c r="J26" s="82"/>
      <c r="K26" s="83"/>
    </row>
    <row r="27" s="1" customFormat="1" ht="22.8" customHeight="1" spans="1:11">
      <c r="A27" s="80"/>
      <c r="B27" s="81" t="s">
        <v>83</v>
      </c>
      <c r="C27" s="81" t="s">
        <v>112</v>
      </c>
      <c r="D27" s="81" t="s">
        <v>113</v>
      </c>
      <c r="E27" s="82">
        <v>36000</v>
      </c>
      <c r="F27" s="82">
        <v>36000</v>
      </c>
      <c r="G27" s="82"/>
      <c r="H27" s="82"/>
      <c r="I27" s="82"/>
      <c r="J27" s="82"/>
      <c r="K27" s="83"/>
    </row>
    <row r="28" s="1" customFormat="1" ht="22.8" customHeight="1" spans="1:11">
      <c r="A28" s="80"/>
      <c r="B28" s="81" t="s">
        <v>83</v>
      </c>
      <c r="C28" s="81" t="s">
        <v>114</v>
      </c>
      <c r="D28" s="81" t="s">
        <v>115</v>
      </c>
      <c r="E28" s="82">
        <v>9081</v>
      </c>
      <c r="F28" s="82">
        <v>9081</v>
      </c>
      <c r="G28" s="82"/>
      <c r="H28" s="82"/>
      <c r="I28" s="82"/>
      <c r="J28" s="82"/>
      <c r="K28" s="83"/>
    </row>
    <row r="29" s="1" customFormat="1" ht="22.8" customHeight="1" spans="1:11">
      <c r="A29" s="80"/>
      <c r="B29" s="81" t="s">
        <v>83</v>
      </c>
      <c r="C29" s="81" t="s">
        <v>116</v>
      </c>
      <c r="D29" s="81" t="s">
        <v>117</v>
      </c>
      <c r="E29" s="82">
        <v>497400</v>
      </c>
      <c r="F29" s="82">
        <v>497400</v>
      </c>
      <c r="G29" s="82"/>
      <c r="H29" s="82"/>
      <c r="I29" s="82"/>
      <c r="J29" s="82"/>
      <c r="K29" s="83"/>
    </row>
    <row r="30" s="1" customFormat="1" ht="22.8" customHeight="1" spans="1:11">
      <c r="A30" s="80"/>
      <c r="B30" s="81" t="s">
        <v>118</v>
      </c>
      <c r="C30" s="81" t="s">
        <v>119</v>
      </c>
      <c r="D30" s="81" t="s">
        <v>120</v>
      </c>
      <c r="E30" s="82">
        <v>60000</v>
      </c>
      <c r="F30" s="82"/>
      <c r="G30" s="82">
        <v>60000</v>
      </c>
      <c r="H30" s="82"/>
      <c r="I30" s="82"/>
      <c r="J30" s="82"/>
      <c r="K30" s="83"/>
    </row>
    <row r="31" s="1" customFormat="1" ht="22.8" customHeight="1" spans="1:11">
      <c r="A31" s="80"/>
      <c r="B31" s="81" t="s">
        <v>121</v>
      </c>
      <c r="C31" s="81" t="s">
        <v>116</v>
      </c>
      <c r="D31" s="81" t="s">
        <v>117</v>
      </c>
      <c r="E31" s="82">
        <v>15000</v>
      </c>
      <c r="F31" s="82"/>
      <c r="G31" s="82">
        <v>15000</v>
      </c>
      <c r="H31" s="82"/>
      <c r="I31" s="82"/>
      <c r="J31" s="82"/>
      <c r="K31" s="83"/>
    </row>
    <row r="32" s="1" customFormat="1" ht="22.8" customHeight="1" spans="1:11">
      <c r="A32" s="80"/>
      <c r="B32" s="81" t="s">
        <v>121</v>
      </c>
      <c r="C32" s="81" t="s">
        <v>122</v>
      </c>
      <c r="D32" s="81" t="s">
        <v>123</v>
      </c>
      <c r="E32" s="82">
        <v>3300</v>
      </c>
      <c r="F32" s="82"/>
      <c r="G32" s="82">
        <v>3300</v>
      </c>
      <c r="H32" s="82"/>
      <c r="I32" s="82"/>
      <c r="J32" s="82"/>
      <c r="K32" s="83"/>
    </row>
    <row r="33" s="1" customFormat="1" ht="22.8" customHeight="1" spans="1:11">
      <c r="A33" s="80"/>
      <c r="B33" s="81" t="s">
        <v>124</v>
      </c>
      <c r="C33" s="81" t="s">
        <v>125</v>
      </c>
      <c r="D33" s="81" t="s">
        <v>85</v>
      </c>
      <c r="E33" s="82">
        <v>525564</v>
      </c>
      <c r="F33" s="82">
        <v>525564</v>
      </c>
      <c r="G33" s="82"/>
      <c r="H33" s="82"/>
      <c r="I33" s="82"/>
      <c r="J33" s="82"/>
      <c r="K33" s="83"/>
    </row>
    <row r="34" s="1" customFormat="1" ht="22.8" customHeight="1" spans="1:11">
      <c r="A34" s="80"/>
      <c r="B34" s="81" t="s">
        <v>124</v>
      </c>
      <c r="C34" s="81" t="s">
        <v>125</v>
      </c>
      <c r="D34" s="81" t="s">
        <v>86</v>
      </c>
      <c r="E34" s="82">
        <v>2007901.2</v>
      </c>
      <c r="F34" s="82">
        <v>2007901.2</v>
      </c>
      <c r="G34" s="82"/>
      <c r="H34" s="82"/>
      <c r="I34" s="82"/>
      <c r="J34" s="82"/>
      <c r="K34" s="83"/>
    </row>
    <row r="35" s="1" customFormat="1" ht="22.8" customHeight="1" spans="1:11">
      <c r="A35" s="80"/>
      <c r="B35" s="81" t="s">
        <v>124</v>
      </c>
      <c r="C35" s="81" t="s">
        <v>125</v>
      </c>
      <c r="D35" s="81" t="s">
        <v>87</v>
      </c>
      <c r="E35" s="82">
        <v>300000</v>
      </c>
      <c r="F35" s="82">
        <v>300000</v>
      </c>
      <c r="G35" s="82"/>
      <c r="H35" s="82"/>
      <c r="I35" s="82"/>
      <c r="J35" s="82"/>
      <c r="K35" s="83"/>
    </row>
    <row r="36" s="1" customFormat="1" ht="22.8" customHeight="1" spans="1:11">
      <c r="A36" s="80"/>
      <c r="B36" s="81" t="s">
        <v>124</v>
      </c>
      <c r="C36" s="81" t="s">
        <v>125</v>
      </c>
      <c r="D36" s="81" t="s">
        <v>89</v>
      </c>
      <c r="E36" s="82">
        <v>279196.8</v>
      </c>
      <c r="F36" s="82">
        <v>279196.8</v>
      </c>
      <c r="G36" s="82"/>
      <c r="H36" s="82"/>
      <c r="I36" s="82"/>
      <c r="J36" s="82"/>
      <c r="K36" s="83"/>
    </row>
    <row r="37" s="1" customFormat="1" ht="22.8" customHeight="1" spans="1:11">
      <c r="A37" s="80"/>
      <c r="B37" s="81" t="s">
        <v>124</v>
      </c>
      <c r="C37" s="81" t="s">
        <v>125</v>
      </c>
      <c r="D37" s="81" t="s">
        <v>90</v>
      </c>
      <c r="E37" s="82">
        <v>139598.4</v>
      </c>
      <c r="F37" s="82">
        <v>139598.4</v>
      </c>
      <c r="G37" s="82"/>
      <c r="H37" s="82"/>
      <c r="I37" s="82"/>
      <c r="J37" s="82"/>
      <c r="K37" s="83"/>
    </row>
    <row r="38" s="1" customFormat="1" ht="22.8" customHeight="1" spans="1:11">
      <c r="A38" s="80"/>
      <c r="B38" s="81" t="s">
        <v>124</v>
      </c>
      <c r="C38" s="81" t="s">
        <v>125</v>
      </c>
      <c r="D38" s="81" t="s">
        <v>91</v>
      </c>
      <c r="E38" s="82">
        <v>209800.75</v>
      </c>
      <c r="F38" s="82">
        <v>209800.75</v>
      </c>
      <c r="G38" s="82"/>
      <c r="H38" s="82"/>
      <c r="I38" s="82"/>
      <c r="J38" s="82"/>
      <c r="K38" s="83"/>
    </row>
    <row r="39" s="1" customFormat="1" ht="22.8" customHeight="1" spans="1:11">
      <c r="A39" s="80"/>
      <c r="B39" s="81" t="s">
        <v>124</v>
      </c>
      <c r="C39" s="81" t="s">
        <v>125</v>
      </c>
      <c r="D39" s="81" t="s">
        <v>92</v>
      </c>
      <c r="E39" s="82">
        <v>62940.23</v>
      </c>
      <c r="F39" s="82">
        <v>62940.23</v>
      </c>
      <c r="G39" s="82"/>
      <c r="H39" s="82"/>
      <c r="I39" s="82"/>
      <c r="J39" s="82"/>
      <c r="K39" s="83"/>
    </row>
    <row r="40" s="1" customFormat="1" ht="22.8" customHeight="1" spans="1:11">
      <c r="A40" s="80"/>
      <c r="B40" s="81" t="s">
        <v>124</v>
      </c>
      <c r="C40" s="81" t="s">
        <v>125</v>
      </c>
      <c r="D40" s="81" t="s">
        <v>93</v>
      </c>
      <c r="E40" s="82">
        <v>19268.14</v>
      </c>
      <c r="F40" s="82">
        <v>19268.14</v>
      </c>
      <c r="G40" s="82"/>
      <c r="H40" s="82"/>
      <c r="I40" s="82"/>
      <c r="J40" s="82"/>
      <c r="K40" s="83"/>
    </row>
    <row r="41" s="1" customFormat="1" ht="22.8" customHeight="1" spans="1:11">
      <c r="A41" s="80"/>
      <c r="B41" s="81" t="s">
        <v>124</v>
      </c>
      <c r="C41" s="81" t="s">
        <v>125</v>
      </c>
      <c r="D41" s="81" t="s">
        <v>95</v>
      </c>
      <c r="E41" s="82">
        <v>296724</v>
      </c>
      <c r="F41" s="82">
        <v>296724</v>
      </c>
      <c r="G41" s="82"/>
      <c r="H41" s="82"/>
      <c r="I41" s="82"/>
      <c r="J41" s="82"/>
      <c r="K41" s="83"/>
    </row>
    <row r="42" s="1" customFormat="1" ht="22.8" customHeight="1" spans="1:11">
      <c r="A42" s="80"/>
      <c r="B42" s="81" t="s">
        <v>124</v>
      </c>
      <c r="C42" s="81" t="s">
        <v>126</v>
      </c>
      <c r="D42" s="81" t="s">
        <v>99</v>
      </c>
      <c r="E42" s="82">
        <v>18000</v>
      </c>
      <c r="F42" s="82">
        <v>18000</v>
      </c>
      <c r="G42" s="82"/>
      <c r="H42" s="82"/>
      <c r="I42" s="82"/>
      <c r="J42" s="82"/>
      <c r="K42" s="83"/>
    </row>
    <row r="43" s="1" customFormat="1" ht="22.8" customHeight="1" spans="1:11">
      <c r="A43" s="80"/>
      <c r="B43" s="81" t="s">
        <v>124</v>
      </c>
      <c r="C43" s="81" t="s">
        <v>126</v>
      </c>
      <c r="D43" s="81" t="s">
        <v>100</v>
      </c>
      <c r="E43" s="82">
        <v>22500</v>
      </c>
      <c r="F43" s="82">
        <v>22500</v>
      </c>
      <c r="G43" s="82"/>
      <c r="H43" s="82"/>
      <c r="I43" s="82"/>
      <c r="J43" s="82"/>
      <c r="K43" s="83"/>
    </row>
    <row r="44" s="1" customFormat="1" ht="22.8" customHeight="1" spans="1:11">
      <c r="A44" s="80"/>
      <c r="B44" s="81" t="s">
        <v>124</v>
      </c>
      <c r="C44" s="81" t="s">
        <v>126</v>
      </c>
      <c r="D44" s="81" t="s">
        <v>101</v>
      </c>
      <c r="E44" s="82">
        <v>12000</v>
      </c>
      <c r="F44" s="82">
        <v>12000</v>
      </c>
      <c r="G44" s="82"/>
      <c r="H44" s="82"/>
      <c r="I44" s="82"/>
      <c r="J44" s="82"/>
      <c r="K44" s="83"/>
    </row>
    <row r="45" s="1" customFormat="1" ht="22.8" customHeight="1" spans="1:11">
      <c r="A45" s="80"/>
      <c r="B45" s="81" t="s">
        <v>124</v>
      </c>
      <c r="C45" s="81" t="s">
        <v>126</v>
      </c>
      <c r="D45" s="81" t="s">
        <v>104</v>
      </c>
      <c r="E45" s="82">
        <v>4860</v>
      </c>
      <c r="F45" s="82">
        <v>4860</v>
      </c>
      <c r="G45" s="82"/>
      <c r="H45" s="82"/>
      <c r="I45" s="82"/>
      <c r="J45" s="82"/>
      <c r="K45" s="83"/>
    </row>
    <row r="46" s="1" customFormat="1" ht="22.8" customHeight="1" spans="1:11">
      <c r="A46" s="80"/>
      <c r="B46" s="81" t="s">
        <v>124</v>
      </c>
      <c r="C46" s="81" t="s">
        <v>126</v>
      </c>
      <c r="D46" s="81" t="s">
        <v>109</v>
      </c>
      <c r="E46" s="82">
        <v>5130</v>
      </c>
      <c r="F46" s="82">
        <v>5130</v>
      </c>
      <c r="G46" s="82"/>
      <c r="H46" s="82"/>
      <c r="I46" s="82"/>
      <c r="J46" s="82"/>
      <c r="K46" s="83"/>
    </row>
    <row r="47" s="1" customFormat="1" ht="22.8" customHeight="1" spans="1:11">
      <c r="A47" s="80"/>
      <c r="B47" s="81" t="s">
        <v>124</v>
      </c>
      <c r="C47" s="81" t="s">
        <v>126</v>
      </c>
      <c r="D47" s="81" t="s">
        <v>111</v>
      </c>
      <c r="E47" s="82">
        <v>870</v>
      </c>
      <c r="F47" s="82">
        <v>870</v>
      </c>
      <c r="G47" s="82"/>
      <c r="H47" s="82"/>
      <c r="I47" s="82"/>
      <c r="J47" s="82"/>
      <c r="K47" s="83"/>
    </row>
    <row r="48" s="1" customFormat="1" ht="22.8" customHeight="1" spans="1:11">
      <c r="A48" s="80"/>
      <c r="B48" s="81" t="s">
        <v>124</v>
      </c>
      <c r="C48" s="81" t="s">
        <v>126</v>
      </c>
      <c r="D48" s="81" t="s">
        <v>106</v>
      </c>
      <c r="E48" s="82">
        <v>30058.08</v>
      </c>
      <c r="F48" s="82">
        <v>30058.08</v>
      </c>
      <c r="G48" s="82"/>
      <c r="H48" s="82"/>
      <c r="I48" s="82"/>
      <c r="J48" s="82"/>
      <c r="K48" s="83"/>
    </row>
    <row r="49" s="1" customFormat="1" ht="22.8" customHeight="1" spans="1:11">
      <c r="A49" s="80"/>
      <c r="B49" s="81" t="s">
        <v>124</v>
      </c>
      <c r="C49" s="81" t="s">
        <v>126</v>
      </c>
      <c r="D49" s="81" t="s">
        <v>107</v>
      </c>
      <c r="E49" s="82">
        <v>70020</v>
      </c>
      <c r="F49" s="82">
        <v>70020</v>
      </c>
      <c r="G49" s="82"/>
      <c r="H49" s="82"/>
      <c r="I49" s="82"/>
      <c r="J49" s="82"/>
      <c r="K49" s="83"/>
    </row>
    <row r="50" s="1" customFormat="1" ht="22.8" customHeight="1" spans="1:11">
      <c r="A50" s="80"/>
      <c r="B50" s="81" t="s">
        <v>124</v>
      </c>
      <c r="C50" s="81" t="s">
        <v>126</v>
      </c>
      <c r="D50" s="81" t="s">
        <v>117</v>
      </c>
      <c r="E50" s="82">
        <v>3900</v>
      </c>
      <c r="F50" s="82">
        <v>3900</v>
      </c>
      <c r="G50" s="82"/>
      <c r="H50" s="82"/>
      <c r="I50" s="82"/>
      <c r="J50" s="82"/>
      <c r="K50" s="83"/>
    </row>
    <row r="51" s="1" customFormat="1" ht="22.8" customHeight="1" spans="1:11">
      <c r="A51" s="80"/>
      <c r="B51" s="81" t="s">
        <v>127</v>
      </c>
      <c r="C51" s="81" t="s">
        <v>98</v>
      </c>
      <c r="D51" s="81" t="s">
        <v>104</v>
      </c>
      <c r="E51" s="82">
        <v>100000</v>
      </c>
      <c r="F51" s="82"/>
      <c r="G51" s="82">
        <v>100000</v>
      </c>
      <c r="H51" s="82"/>
      <c r="I51" s="82"/>
      <c r="J51" s="82"/>
      <c r="K51" s="83"/>
    </row>
    <row r="52" s="1" customFormat="1" ht="22.8" customHeight="1" spans="1:11">
      <c r="A52" s="80"/>
      <c r="B52" s="81" t="s">
        <v>127</v>
      </c>
      <c r="C52" s="81" t="s">
        <v>119</v>
      </c>
      <c r="D52" s="81" t="s">
        <v>120</v>
      </c>
      <c r="E52" s="82">
        <v>700000</v>
      </c>
      <c r="F52" s="82"/>
      <c r="G52" s="82">
        <v>700000</v>
      </c>
      <c r="H52" s="82"/>
      <c r="I52" s="82"/>
      <c r="J52" s="82"/>
      <c r="K52" s="83"/>
    </row>
    <row r="53" s="1" customFormat="1" ht="22.8" customHeight="1" spans="1:11">
      <c r="A53" s="80"/>
      <c r="B53" s="81" t="s">
        <v>127</v>
      </c>
      <c r="C53" s="81" t="s">
        <v>119</v>
      </c>
      <c r="D53" s="81" t="s">
        <v>128</v>
      </c>
      <c r="E53" s="82">
        <v>100000</v>
      </c>
      <c r="F53" s="82"/>
      <c r="G53" s="82">
        <v>100000</v>
      </c>
      <c r="H53" s="82"/>
      <c r="I53" s="82"/>
      <c r="J53" s="82"/>
      <c r="K53" s="83"/>
    </row>
    <row r="54" s="1" customFormat="1" ht="22.8" customHeight="1" spans="1:11">
      <c r="A54" s="80"/>
      <c r="B54" s="81" t="s">
        <v>129</v>
      </c>
      <c r="C54" s="81" t="s">
        <v>116</v>
      </c>
      <c r="D54" s="81" t="s">
        <v>117</v>
      </c>
      <c r="E54" s="82">
        <v>19580</v>
      </c>
      <c r="F54" s="82">
        <v>19580</v>
      </c>
      <c r="G54" s="82"/>
      <c r="H54" s="82"/>
      <c r="I54" s="82"/>
      <c r="J54" s="82"/>
      <c r="K54" s="83"/>
    </row>
    <row r="55" s="1" customFormat="1" ht="22.8" customHeight="1" spans="1:11">
      <c r="A55" s="80"/>
      <c r="B55" s="81" t="s">
        <v>129</v>
      </c>
      <c r="C55" s="81" t="s">
        <v>130</v>
      </c>
      <c r="D55" s="81" t="s">
        <v>131</v>
      </c>
      <c r="E55" s="82">
        <v>175010</v>
      </c>
      <c r="F55" s="82">
        <v>175010</v>
      </c>
      <c r="G55" s="82"/>
      <c r="H55" s="82"/>
      <c r="I55" s="82"/>
      <c r="J55" s="82"/>
      <c r="K55" s="83"/>
    </row>
  </sheetData>
  <mergeCells count="3">
    <mergeCell ref="B2:J2"/>
    <mergeCell ref="B3:C3"/>
    <mergeCell ref="A6:A55"/>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
  <sheetViews>
    <sheetView topLeftCell="E1" workbookViewId="0">
      <pane ySplit="5" topLeftCell="A6" activePane="bottomLeft" state="frozen"/>
      <selection/>
      <selection pane="bottomLeft" activeCell="D8" sqref="D8"/>
    </sheetView>
  </sheetViews>
  <sheetFormatPr defaultColWidth="10" defaultRowHeight="13.5"/>
  <cols>
    <col min="1" max="1" width="1.5" customWidth="1"/>
    <col min="2" max="2" width="31.75" customWidth="1"/>
    <col min="3" max="3" width="20.625" customWidth="1"/>
    <col min="4" max="4" width="40" customWidth="1"/>
    <col min="5" max="7" width="33.375" customWidth="1"/>
    <col min="8" max="8" width="12.625" customWidth="1"/>
    <col min="9" max="9" width="13.5" customWidth="1"/>
    <col min="10" max="16" width="10.75" customWidth="1"/>
    <col min="17" max="17" width="1.5" customWidth="1"/>
    <col min="18" max="22" width="9.75" customWidth="1"/>
  </cols>
  <sheetData>
    <row r="1" ht="16.35" customHeight="1" spans="1:17">
      <c r="A1" s="29"/>
      <c r="B1" s="3" t="s">
        <v>132</v>
      </c>
      <c r="C1" s="2"/>
      <c r="D1" s="2"/>
      <c r="E1" s="2"/>
      <c r="F1" s="2"/>
      <c r="G1" s="2"/>
      <c r="H1" s="29"/>
      <c r="I1" s="29"/>
      <c r="J1" s="29"/>
      <c r="K1" s="29" t="s">
        <v>133</v>
      </c>
      <c r="L1" s="29"/>
      <c r="M1" s="29"/>
      <c r="N1" s="29"/>
      <c r="O1" s="29"/>
      <c r="P1" s="29"/>
      <c r="Q1" s="30"/>
    </row>
    <row r="2" ht="22.9" customHeight="1" spans="1:17">
      <c r="A2" s="29"/>
      <c r="B2" s="18" t="s">
        <v>134</v>
      </c>
      <c r="C2" s="18"/>
      <c r="D2" s="18"/>
      <c r="E2" s="18"/>
      <c r="F2" s="18"/>
      <c r="G2" s="18"/>
      <c r="H2" s="18"/>
      <c r="I2" s="18"/>
      <c r="J2" s="18"/>
      <c r="K2" s="18"/>
      <c r="L2" s="18"/>
      <c r="M2" s="18"/>
      <c r="N2" s="18"/>
      <c r="O2" s="18"/>
      <c r="P2" s="18"/>
      <c r="Q2" s="30"/>
    </row>
    <row r="3" ht="19.5" customHeight="1" spans="1:17">
      <c r="A3" s="31"/>
      <c r="B3" s="45"/>
      <c r="C3" s="45"/>
      <c r="D3" s="45"/>
      <c r="E3" s="5"/>
      <c r="F3" s="5"/>
      <c r="G3" s="5"/>
      <c r="H3" s="31"/>
      <c r="I3" s="31"/>
      <c r="J3" s="31"/>
      <c r="K3" s="31"/>
      <c r="L3" s="31"/>
      <c r="M3" s="31"/>
      <c r="N3" s="31"/>
      <c r="O3" s="76" t="s">
        <v>2</v>
      </c>
      <c r="P3" s="76"/>
      <c r="Q3" s="30"/>
    </row>
    <row r="4" ht="24.4" customHeight="1" spans="1:17">
      <c r="A4" s="34"/>
      <c r="B4" s="8" t="s">
        <v>135</v>
      </c>
      <c r="C4" s="8" t="s">
        <v>136</v>
      </c>
      <c r="D4" s="8" t="s">
        <v>137</v>
      </c>
      <c r="E4" s="8" t="s">
        <v>75</v>
      </c>
      <c r="F4" s="8" t="s">
        <v>76</v>
      </c>
      <c r="G4" s="8" t="s">
        <v>77</v>
      </c>
      <c r="H4" s="8" t="s">
        <v>54</v>
      </c>
      <c r="I4" s="8" t="s">
        <v>138</v>
      </c>
      <c r="J4" s="8"/>
      <c r="K4" s="8"/>
      <c r="L4" s="8" t="s">
        <v>139</v>
      </c>
      <c r="M4" s="8"/>
      <c r="N4" s="8"/>
      <c r="O4" s="8" t="s">
        <v>60</v>
      </c>
      <c r="P4" s="8" t="s">
        <v>66</v>
      </c>
      <c r="Q4" s="30"/>
    </row>
    <row r="5" ht="48.95" customHeight="1" spans="1:17">
      <c r="A5" s="34"/>
      <c r="B5" s="8"/>
      <c r="C5" s="8"/>
      <c r="D5" s="8"/>
      <c r="E5" s="8"/>
      <c r="F5" s="8"/>
      <c r="G5" s="8"/>
      <c r="H5" s="8"/>
      <c r="I5" s="8" t="s">
        <v>140</v>
      </c>
      <c r="J5" s="8" t="s">
        <v>141</v>
      </c>
      <c r="K5" s="8" t="s">
        <v>142</v>
      </c>
      <c r="L5" s="8" t="s">
        <v>140</v>
      </c>
      <c r="M5" s="8" t="s">
        <v>141</v>
      </c>
      <c r="N5" s="8" t="s">
        <v>142</v>
      </c>
      <c r="O5" s="8"/>
      <c r="P5" s="8"/>
      <c r="Q5" s="30"/>
    </row>
    <row r="6" s="1" customFormat="1" ht="22.8" customHeight="1" spans="1:17">
      <c r="A6" s="71"/>
      <c r="B6" s="72" t="s">
        <v>143</v>
      </c>
      <c r="C6" s="72"/>
      <c r="D6" s="72"/>
      <c r="E6" s="72"/>
      <c r="F6" s="72"/>
      <c r="G6" s="72"/>
      <c r="H6" s="73">
        <v>978300</v>
      </c>
      <c r="I6" s="73">
        <v>960000</v>
      </c>
      <c r="J6" s="73"/>
      <c r="K6" s="73"/>
      <c r="L6" s="73"/>
      <c r="M6" s="73"/>
      <c r="N6" s="73"/>
      <c r="O6" s="73"/>
      <c r="P6" s="73">
        <v>18300</v>
      </c>
      <c r="Q6" s="77"/>
    </row>
    <row r="7" s="1" customFormat="1" ht="22.8" customHeight="1" spans="1:17">
      <c r="A7" s="35"/>
      <c r="B7" s="11" t="s">
        <v>144</v>
      </c>
      <c r="C7" s="11" t="s">
        <v>145</v>
      </c>
      <c r="D7" s="11" t="s">
        <v>146</v>
      </c>
      <c r="E7" s="11" t="s">
        <v>127</v>
      </c>
      <c r="F7" s="11" t="s">
        <v>98</v>
      </c>
      <c r="G7" s="11" t="s">
        <v>104</v>
      </c>
      <c r="H7" s="74">
        <v>100000</v>
      </c>
      <c r="I7" s="74">
        <v>100000</v>
      </c>
      <c r="J7" s="74"/>
      <c r="K7" s="74"/>
      <c r="L7" s="74"/>
      <c r="M7" s="74"/>
      <c r="N7" s="74"/>
      <c r="O7" s="74"/>
      <c r="P7" s="74"/>
      <c r="Q7" s="37"/>
    </row>
    <row r="8" s="1" customFormat="1" ht="22.8" customHeight="1" spans="1:17">
      <c r="A8" s="35"/>
      <c r="B8" s="11" t="s">
        <v>144</v>
      </c>
      <c r="C8" s="11" t="s">
        <v>145</v>
      </c>
      <c r="D8" s="75" t="s">
        <v>147</v>
      </c>
      <c r="E8" s="11" t="s">
        <v>127</v>
      </c>
      <c r="F8" s="11" t="s">
        <v>119</v>
      </c>
      <c r="G8" s="11" t="s">
        <v>128</v>
      </c>
      <c r="H8" s="74">
        <v>100000</v>
      </c>
      <c r="I8" s="74">
        <v>100000</v>
      </c>
      <c r="J8" s="74"/>
      <c r="K8" s="74"/>
      <c r="L8" s="74"/>
      <c r="M8" s="74"/>
      <c r="N8" s="74"/>
      <c r="O8" s="74"/>
      <c r="P8" s="74"/>
      <c r="Q8" s="37"/>
    </row>
    <row r="9" s="1" customFormat="1" ht="22.8" customHeight="1" spans="1:17">
      <c r="A9" s="35"/>
      <c r="B9" s="11" t="s">
        <v>144</v>
      </c>
      <c r="C9" s="11" t="s">
        <v>145</v>
      </c>
      <c r="D9" s="11" t="s">
        <v>148</v>
      </c>
      <c r="E9" s="11" t="s">
        <v>118</v>
      </c>
      <c r="F9" s="11" t="s">
        <v>119</v>
      </c>
      <c r="G9" s="11" t="s">
        <v>120</v>
      </c>
      <c r="H9" s="74">
        <v>60000</v>
      </c>
      <c r="I9" s="74">
        <v>60000</v>
      </c>
      <c r="J9" s="74"/>
      <c r="K9" s="74"/>
      <c r="L9" s="74"/>
      <c r="M9" s="74"/>
      <c r="N9" s="74"/>
      <c r="O9" s="74"/>
      <c r="P9" s="74"/>
      <c r="Q9" s="37"/>
    </row>
    <row r="10" s="1" customFormat="1" ht="22.8" customHeight="1" spans="1:17">
      <c r="A10" s="35"/>
      <c r="B10" s="11" t="s">
        <v>144</v>
      </c>
      <c r="C10" s="11" t="s">
        <v>145</v>
      </c>
      <c r="D10" s="11" t="s">
        <v>149</v>
      </c>
      <c r="E10" s="11" t="s">
        <v>127</v>
      </c>
      <c r="F10" s="11" t="s">
        <v>119</v>
      </c>
      <c r="G10" s="11" t="s">
        <v>120</v>
      </c>
      <c r="H10" s="74">
        <v>100000</v>
      </c>
      <c r="I10" s="74">
        <v>100000</v>
      </c>
      <c r="J10" s="74"/>
      <c r="K10" s="74"/>
      <c r="L10" s="74"/>
      <c r="M10" s="74"/>
      <c r="N10" s="74"/>
      <c r="O10" s="74"/>
      <c r="P10" s="74"/>
      <c r="Q10" s="37"/>
    </row>
    <row r="11" s="1" customFormat="1" ht="22.8" customHeight="1" spans="1:17">
      <c r="A11" s="35"/>
      <c r="B11" s="11" t="s">
        <v>144</v>
      </c>
      <c r="C11" s="11" t="s">
        <v>145</v>
      </c>
      <c r="D11" s="11" t="s">
        <v>150</v>
      </c>
      <c r="E11" s="11" t="s">
        <v>127</v>
      </c>
      <c r="F11" s="11" t="s">
        <v>119</v>
      </c>
      <c r="G11" s="11" t="s">
        <v>120</v>
      </c>
      <c r="H11" s="74">
        <v>600000</v>
      </c>
      <c r="I11" s="74">
        <v>600000</v>
      </c>
      <c r="J11" s="74"/>
      <c r="K11" s="74"/>
      <c r="L11" s="74"/>
      <c r="M11" s="74"/>
      <c r="N11" s="74"/>
      <c r="O11" s="74"/>
      <c r="P11" s="74"/>
      <c r="Q11" s="37"/>
    </row>
    <row r="12" s="1" customFormat="1" ht="22.8" customHeight="1" spans="1:17">
      <c r="A12" s="35"/>
      <c r="B12" s="11" t="s">
        <v>144</v>
      </c>
      <c r="C12" s="11" t="s">
        <v>145</v>
      </c>
      <c r="D12" s="11" t="s">
        <v>151</v>
      </c>
      <c r="E12" s="11" t="s">
        <v>121</v>
      </c>
      <c r="F12" s="11" t="s">
        <v>116</v>
      </c>
      <c r="G12" s="11" t="s">
        <v>117</v>
      </c>
      <c r="H12" s="74">
        <v>15000</v>
      </c>
      <c r="I12" s="74"/>
      <c r="J12" s="74"/>
      <c r="K12" s="74"/>
      <c r="L12" s="74"/>
      <c r="M12" s="74"/>
      <c r="N12" s="74"/>
      <c r="O12" s="74"/>
      <c r="P12" s="74">
        <v>15000</v>
      </c>
      <c r="Q12" s="37"/>
    </row>
    <row r="13" s="1" customFormat="1" ht="22.8" customHeight="1" spans="1:17">
      <c r="A13" s="35"/>
      <c r="B13" s="11" t="s">
        <v>144</v>
      </c>
      <c r="C13" s="11" t="s">
        <v>145</v>
      </c>
      <c r="D13" s="11" t="s">
        <v>151</v>
      </c>
      <c r="E13" s="11" t="s">
        <v>121</v>
      </c>
      <c r="F13" s="11" t="s">
        <v>122</v>
      </c>
      <c r="G13" s="11" t="s">
        <v>123</v>
      </c>
      <c r="H13" s="74">
        <v>3300</v>
      </c>
      <c r="I13" s="74"/>
      <c r="J13" s="74"/>
      <c r="K13" s="74"/>
      <c r="L13" s="74"/>
      <c r="M13" s="74"/>
      <c r="N13" s="74"/>
      <c r="O13" s="74"/>
      <c r="P13" s="74">
        <v>3300</v>
      </c>
      <c r="Q13" s="37"/>
    </row>
  </sheetData>
  <mergeCells count="15">
    <mergeCell ref="B2:P2"/>
    <mergeCell ref="B3:D3"/>
    <mergeCell ref="O3:P3"/>
    <mergeCell ref="I4:K4"/>
    <mergeCell ref="L4:N4"/>
    <mergeCell ref="A7:A13"/>
    <mergeCell ref="B4:B5"/>
    <mergeCell ref="C4:C5"/>
    <mergeCell ref="D4:D5"/>
    <mergeCell ref="E4:E5"/>
    <mergeCell ref="F4:F5"/>
    <mergeCell ref="G4:G5"/>
    <mergeCell ref="H4:H5"/>
    <mergeCell ref="O4:O5"/>
    <mergeCell ref="P4:P5"/>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pane ySplit="4" topLeftCell="A5" activePane="bottomLeft" state="frozen"/>
      <selection/>
      <selection pane="bottomLeft" activeCell="A1" sqref="A1"/>
    </sheetView>
  </sheetViews>
  <sheetFormatPr defaultColWidth="10" defaultRowHeight="13.5" outlineLevelRow="6" outlineLevelCol="3"/>
  <cols>
    <col min="1" max="1" width="1.5" customWidth="1"/>
    <col min="2" max="2" width="46.875" customWidth="1"/>
    <col min="3" max="3" width="16.375" customWidth="1"/>
    <col min="4" max="4" width="1.5" customWidth="1"/>
  </cols>
  <sheetData>
    <row r="1" ht="16.35" customHeight="1" spans="1:4">
      <c r="A1" s="29"/>
      <c r="B1" s="3" t="s">
        <v>152</v>
      </c>
      <c r="C1" s="29"/>
      <c r="D1" s="30"/>
    </row>
    <row r="2" ht="22.9" customHeight="1" spans="1:4">
      <c r="A2" s="29"/>
      <c r="B2" s="18" t="s">
        <v>153</v>
      </c>
      <c r="C2" s="18"/>
      <c r="D2" s="30"/>
    </row>
    <row r="3" ht="19.5" customHeight="1" spans="1:4">
      <c r="A3" s="31"/>
      <c r="B3" s="45"/>
      <c r="C3" s="45" t="s">
        <v>2</v>
      </c>
      <c r="D3" s="66"/>
    </row>
    <row r="4" ht="24.4" customHeight="1" spans="1:4">
      <c r="A4" s="34"/>
      <c r="B4" s="8" t="s">
        <v>154</v>
      </c>
      <c r="C4" s="8" t="s">
        <v>155</v>
      </c>
      <c r="D4" s="30"/>
    </row>
    <row r="5" ht="22.9" customHeight="1" spans="1:4">
      <c r="A5" s="34"/>
      <c r="B5" s="48" t="s">
        <v>156</v>
      </c>
      <c r="C5" s="49"/>
      <c r="D5" s="30"/>
    </row>
    <row r="6" ht="22.9" customHeight="1" spans="1:4">
      <c r="A6" s="67"/>
      <c r="B6" s="68" t="s">
        <v>143</v>
      </c>
      <c r="C6" s="69"/>
      <c r="D6" s="70"/>
    </row>
    <row r="7" ht="9.75" customHeight="1" spans="1:4">
      <c r="A7" s="38"/>
      <c r="B7" s="38"/>
      <c r="C7" s="38"/>
      <c r="D7" s="33"/>
    </row>
  </sheetData>
  <mergeCells count="1">
    <mergeCell ref="B2:C2"/>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topLeftCell="A27" workbookViewId="0">
      <selection activeCell="E6" sqref="E6:E42"/>
    </sheetView>
  </sheetViews>
  <sheetFormatPr defaultColWidth="10" defaultRowHeight="13.5" outlineLevelCol="5"/>
  <cols>
    <col min="1" max="1" width="1.5" customWidth="1"/>
    <col min="2" max="2" width="33.375" customWidth="1"/>
    <col min="3" max="3" width="16.375" customWidth="1"/>
    <col min="4" max="4" width="33.375" customWidth="1"/>
    <col min="5" max="5" width="16.375" customWidth="1"/>
    <col min="6" max="6" width="1.5" customWidth="1"/>
    <col min="7" max="9" width="9.75" customWidth="1"/>
  </cols>
  <sheetData>
    <row r="1" ht="16.35" customHeight="1" spans="1:6">
      <c r="A1" s="41"/>
      <c r="B1" s="42" t="s">
        <v>157</v>
      </c>
      <c r="C1" s="41"/>
      <c r="D1" s="41"/>
      <c r="E1" s="41"/>
      <c r="F1" s="9"/>
    </row>
    <row r="2" ht="22.9" customHeight="1" spans="1:6">
      <c r="A2" s="41"/>
      <c r="B2" s="18" t="s">
        <v>158</v>
      </c>
      <c r="C2" s="18"/>
      <c r="D2" s="18"/>
      <c r="E2" s="18"/>
      <c r="F2" s="9"/>
    </row>
    <row r="3" ht="19.5" customHeight="1" spans="1:6">
      <c r="A3" s="44"/>
      <c r="B3" s="45"/>
      <c r="C3" s="45"/>
      <c r="D3" s="44"/>
      <c r="E3" s="46" t="s">
        <v>2</v>
      </c>
      <c r="F3" s="63"/>
    </row>
    <row r="4" ht="24.4" customHeight="1" spans="1:6">
      <c r="A4" s="9"/>
      <c r="B4" s="47" t="s">
        <v>3</v>
      </c>
      <c r="C4" s="47"/>
      <c r="D4" s="47" t="s">
        <v>4</v>
      </c>
      <c r="E4" s="47"/>
      <c r="F4" s="43"/>
    </row>
    <row r="5" ht="24.4" customHeight="1" spans="1:6">
      <c r="A5" s="9"/>
      <c r="B5" s="47" t="s">
        <v>5</v>
      </c>
      <c r="C5" s="47" t="s">
        <v>6</v>
      </c>
      <c r="D5" s="47" t="s">
        <v>5</v>
      </c>
      <c r="E5" s="47" t="s">
        <v>6</v>
      </c>
      <c r="F5" s="43"/>
    </row>
    <row r="6" ht="22.9" customHeight="1" spans="1:6">
      <c r="A6" s="9"/>
      <c r="B6" s="64" t="s">
        <v>159</v>
      </c>
      <c r="C6" s="12">
        <v>17287314.22</v>
      </c>
      <c r="D6" s="64" t="s">
        <v>160</v>
      </c>
      <c r="E6" s="12">
        <v>17287314.22</v>
      </c>
      <c r="F6" s="43"/>
    </row>
    <row r="7" ht="22.9" customHeight="1" spans="1:6">
      <c r="A7" s="9"/>
      <c r="B7" s="64" t="s">
        <v>161</v>
      </c>
      <c r="C7" s="12">
        <v>17287314.22</v>
      </c>
      <c r="D7" s="65" t="s">
        <v>8</v>
      </c>
      <c r="E7" s="12">
        <v>17092724.22</v>
      </c>
      <c r="F7" s="43"/>
    </row>
    <row r="8" ht="22.9" customHeight="1" spans="1:6">
      <c r="A8" s="9"/>
      <c r="B8" s="64" t="s">
        <v>162</v>
      </c>
      <c r="C8" s="12"/>
      <c r="D8" s="65" t="s">
        <v>10</v>
      </c>
      <c r="E8" s="12"/>
      <c r="F8" s="43"/>
    </row>
    <row r="9" ht="22.9" customHeight="1" spans="1:6">
      <c r="A9" s="9"/>
      <c r="B9" s="64" t="s">
        <v>163</v>
      </c>
      <c r="C9" s="12"/>
      <c r="D9" s="65" t="s">
        <v>12</v>
      </c>
      <c r="E9" s="12"/>
      <c r="F9" s="43"/>
    </row>
    <row r="10" ht="22.9" customHeight="1" spans="1:6">
      <c r="A10" s="9"/>
      <c r="B10" s="64"/>
      <c r="C10" s="12"/>
      <c r="D10" s="65" t="s">
        <v>14</v>
      </c>
      <c r="E10" s="12"/>
      <c r="F10" s="43"/>
    </row>
    <row r="11" ht="22.9" customHeight="1" spans="1:6">
      <c r="A11" s="9"/>
      <c r="B11" s="64"/>
      <c r="C11" s="12"/>
      <c r="D11" s="65" t="s">
        <v>16</v>
      </c>
      <c r="E11" s="12"/>
      <c r="F11" s="43"/>
    </row>
    <row r="12" ht="22.9" customHeight="1" spans="1:6">
      <c r="A12" s="9"/>
      <c r="B12" s="64"/>
      <c r="C12" s="12"/>
      <c r="D12" s="65" t="s">
        <v>18</v>
      </c>
      <c r="E12" s="12"/>
      <c r="F12" s="43"/>
    </row>
    <row r="13" ht="22.9" customHeight="1" spans="1:6">
      <c r="A13" s="9"/>
      <c r="B13" s="64"/>
      <c r="C13" s="12"/>
      <c r="D13" s="65" t="s">
        <v>20</v>
      </c>
      <c r="E13" s="12"/>
      <c r="F13" s="43"/>
    </row>
    <row r="14" ht="22.9" customHeight="1" spans="1:6">
      <c r="A14" s="9"/>
      <c r="B14" s="64"/>
      <c r="C14" s="12"/>
      <c r="D14" s="65" t="s">
        <v>22</v>
      </c>
      <c r="E14" s="12">
        <v>194590</v>
      </c>
      <c r="F14" s="43"/>
    </row>
    <row r="15" ht="22.9" customHeight="1" spans="1:6">
      <c r="A15" s="9"/>
      <c r="B15" s="64"/>
      <c r="C15" s="12"/>
      <c r="D15" s="65" t="s">
        <v>24</v>
      </c>
      <c r="E15" s="12"/>
      <c r="F15" s="43"/>
    </row>
    <row r="16" ht="22.9" customHeight="1" spans="1:6">
      <c r="A16" s="9"/>
      <c r="B16" s="64"/>
      <c r="C16" s="12"/>
      <c r="D16" s="65" t="s">
        <v>25</v>
      </c>
      <c r="E16" s="12"/>
      <c r="F16" s="43"/>
    </row>
    <row r="17" ht="22.9" customHeight="1" spans="1:6">
      <c r="A17" s="9"/>
      <c r="B17" s="64"/>
      <c r="C17" s="12"/>
      <c r="D17" s="65" t="s">
        <v>26</v>
      </c>
      <c r="E17" s="12"/>
      <c r="F17" s="43"/>
    </row>
    <row r="18" ht="22.9" customHeight="1" spans="1:6">
      <c r="A18" s="9"/>
      <c r="B18" s="64"/>
      <c r="C18" s="12"/>
      <c r="D18" s="65" t="s">
        <v>27</v>
      </c>
      <c r="E18" s="12"/>
      <c r="F18" s="43"/>
    </row>
    <row r="19" ht="22.9" customHeight="1" spans="1:6">
      <c r="A19" s="9"/>
      <c r="B19" s="64"/>
      <c r="C19" s="12"/>
      <c r="D19" s="65" t="s">
        <v>28</v>
      </c>
      <c r="E19" s="12"/>
      <c r="F19" s="43"/>
    </row>
    <row r="20" ht="22.9" customHeight="1" spans="1:6">
      <c r="A20" s="9"/>
      <c r="B20" s="64"/>
      <c r="C20" s="12"/>
      <c r="D20" s="65" t="s">
        <v>29</v>
      </c>
      <c r="E20" s="12"/>
      <c r="F20" s="43"/>
    </row>
    <row r="21" ht="22.9" customHeight="1" spans="1:6">
      <c r="A21" s="9"/>
      <c r="B21" s="64"/>
      <c r="C21" s="12"/>
      <c r="D21" s="65" t="s">
        <v>30</v>
      </c>
      <c r="E21" s="12"/>
      <c r="F21" s="43"/>
    </row>
    <row r="22" ht="22.9" customHeight="1" spans="1:6">
      <c r="A22" s="9"/>
      <c r="B22" s="64"/>
      <c r="C22" s="12"/>
      <c r="D22" s="65" t="s">
        <v>31</v>
      </c>
      <c r="E22" s="12"/>
      <c r="F22" s="43"/>
    </row>
    <row r="23" ht="22.9" customHeight="1" spans="1:6">
      <c r="A23" s="9"/>
      <c r="B23" s="64"/>
      <c r="C23" s="12"/>
      <c r="D23" s="65" t="s">
        <v>32</v>
      </c>
      <c r="E23" s="12"/>
      <c r="F23" s="43"/>
    </row>
    <row r="24" ht="22.9" customHeight="1" spans="1:6">
      <c r="A24" s="9"/>
      <c r="B24" s="64"/>
      <c r="C24" s="12"/>
      <c r="D24" s="65" t="s">
        <v>33</v>
      </c>
      <c r="E24" s="12"/>
      <c r="F24" s="43"/>
    </row>
    <row r="25" ht="22.9" customHeight="1" spans="1:6">
      <c r="A25" s="9"/>
      <c r="B25" s="64"/>
      <c r="C25" s="12"/>
      <c r="D25" s="65" t="s">
        <v>34</v>
      </c>
      <c r="E25" s="12"/>
      <c r="F25" s="43"/>
    </row>
    <row r="26" ht="22.9" customHeight="1" spans="1:6">
      <c r="A26" s="9"/>
      <c r="B26" s="64"/>
      <c r="C26" s="12"/>
      <c r="D26" s="65" t="s">
        <v>35</v>
      </c>
      <c r="E26" s="12"/>
      <c r="F26" s="43"/>
    </row>
    <row r="27" ht="22.9" customHeight="1" spans="1:6">
      <c r="A27" s="9"/>
      <c r="B27" s="64"/>
      <c r="C27" s="12"/>
      <c r="D27" s="65" t="s">
        <v>36</v>
      </c>
      <c r="E27" s="12"/>
      <c r="F27" s="43"/>
    </row>
    <row r="28" ht="22.9" customHeight="1" spans="1:6">
      <c r="A28" s="9"/>
      <c r="B28" s="64"/>
      <c r="C28" s="12"/>
      <c r="D28" s="65" t="s">
        <v>37</v>
      </c>
      <c r="E28" s="12"/>
      <c r="F28" s="43"/>
    </row>
    <row r="29" ht="22.9" customHeight="1" spans="1:6">
      <c r="A29" s="9"/>
      <c r="B29" s="64"/>
      <c r="C29" s="12"/>
      <c r="D29" s="65" t="s">
        <v>38</v>
      </c>
      <c r="E29" s="12"/>
      <c r="F29" s="43"/>
    </row>
    <row r="30" ht="22.9" customHeight="1" spans="1:6">
      <c r="A30" s="9"/>
      <c r="B30" s="64"/>
      <c r="C30" s="12"/>
      <c r="D30" s="65" t="s">
        <v>164</v>
      </c>
      <c r="E30" s="12"/>
      <c r="F30" s="43"/>
    </row>
    <row r="31" ht="22.9" customHeight="1" spans="1:6">
      <c r="A31" s="9"/>
      <c r="B31" s="64"/>
      <c r="C31" s="12"/>
      <c r="D31" s="65" t="s">
        <v>165</v>
      </c>
      <c r="E31" s="12"/>
      <c r="F31" s="43"/>
    </row>
    <row r="32" ht="22.9" customHeight="1" spans="1:6">
      <c r="A32" s="9"/>
      <c r="B32" s="64"/>
      <c r="C32" s="12"/>
      <c r="D32" s="65" t="s">
        <v>166</v>
      </c>
      <c r="E32" s="12"/>
      <c r="F32" s="43"/>
    </row>
    <row r="33" ht="22.9" customHeight="1" spans="1:6">
      <c r="A33" s="9"/>
      <c r="B33" s="64"/>
      <c r="C33" s="12"/>
      <c r="D33" s="65" t="s">
        <v>167</v>
      </c>
      <c r="E33" s="12"/>
      <c r="F33" s="43"/>
    </row>
    <row r="34" ht="22.9" customHeight="1" spans="1:6">
      <c r="A34" s="9"/>
      <c r="B34" s="64"/>
      <c r="C34" s="12"/>
      <c r="D34" s="65" t="s">
        <v>168</v>
      </c>
      <c r="E34" s="12"/>
      <c r="F34" s="43"/>
    </row>
    <row r="35" ht="22.9" customHeight="1" spans="1:6">
      <c r="A35" s="9"/>
      <c r="B35" s="64"/>
      <c r="C35" s="12"/>
      <c r="D35" s="65" t="s">
        <v>169</v>
      </c>
      <c r="E35" s="12"/>
      <c r="F35" s="43"/>
    </row>
    <row r="36" ht="22.9" customHeight="1" spans="1:6">
      <c r="A36" s="9"/>
      <c r="B36" s="64"/>
      <c r="C36" s="12"/>
      <c r="D36" s="65" t="s">
        <v>170</v>
      </c>
      <c r="E36" s="12"/>
      <c r="F36" s="43"/>
    </row>
    <row r="37" ht="22.9" customHeight="1" spans="1:6">
      <c r="A37" s="9"/>
      <c r="B37" s="64"/>
      <c r="C37" s="12"/>
      <c r="D37" s="65" t="s">
        <v>171</v>
      </c>
      <c r="E37" s="12"/>
      <c r="F37" s="43"/>
    </row>
    <row r="38" ht="22.9" customHeight="1" spans="1:6">
      <c r="A38" s="9"/>
      <c r="B38" s="64" t="s">
        <v>172</v>
      </c>
      <c r="C38" s="12"/>
      <c r="D38" s="64" t="s">
        <v>173</v>
      </c>
      <c r="E38" s="12"/>
      <c r="F38" s="43"/>
    </row>
    <row r="39" ht="22.9" customHeight="1" spans="1:6">
      <c r="A39" s="9"/>
      <c r="B39" s="64" t="s">
        <v>174</v>
      </c>
      <c r="C39" s="12"/>
      <c r="D39" s="64"/>
      <c r="E39" s="12"/>
      <c r="F39" s="43"/>
    </row>
    <row r="40" ht="22.9" customHeight="1" spans="2:6">
      <c r="B40" s="64" t="s">
        <v>175</v>
      </c>
      <c r="C40" s="12"/>
      <c r="D40" s="64"/>
      <c r="E40" s="12"/>
      <c r="F40" s="16"/>
    </row>
    <row r="41" ht="22.9" customHeight="1" spans="2:6">
      <c r="B41" s="64" t="s">
        <v>176</v>
      </c>
      <c r="C41" s="12"/>
      <c r="D41" s="64"/>
      <c r="E41" s="12"/>
      <c r="F41" s="16"/>
    </row>
    <row r="42" ht="22.9" customHeight="1" spans="1:6">
      <c r="A42" s="9"/>
      <c r="B42" s="52" t="s">
        <v>48</v>
      </c>
      <c r="C42" s="60">
        <v>17287314.22</v>
      </c>
      <c r="D42" s="52" t="s">
        <v>49</v>
      </c>
      <c r="E42" s="60">
        <v>17287314.22</v>
      </c>
      <c r="F42" s="43"/>
    </row>
    <row r="43" ht="9.75" customHeight="1" spans="1:6">
      <c r="A43" s="55"/>
      <c r="B43" s="55"/>
      <c r="C43" s="55"/>
      <c r="D43" s="55"/>
      <c r="E43" s="55"/>
      <c r="F43" s="56"/>
    </row>
  </sheetData>
  <mergeCells count="5">
    <mergeCell ref="B2:E2"/>
    <mergeCell ref="B3:C3"/>
    <mergeCell ref="B4:C4"/>
    <mergeCell ref="D4:E4"/>
    <mergeCell ref="A7:A37"/>
  </mergeCells>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workbookViewId="0">
      <pane ySplit="6" topLeftCell="A7" activePane="bottomLeft" state="frozen"/>
      <selection/>
      <selection pane="bottomLeft" activeCell="J18" sqref="J18"/>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3" width="9.75" customWidth="1"/>
  </cols>
  <sheetData>
    <row r="1" ht="16.35" customHeight="1" spans="1:11">
      <c r="A1" s="41"/>
      <c r="B1" s="42" t="s">
        <v>177</v>
      </c>
      <c r="C1" s="58"/>
      <c r="D1" s="41"/>
      <c r="E1" s="41"/>
      <c r="F1" s="41"/>
      <c r="G1" s="41"/>
      <c r="H1" s="41" t="s">
        <v>133</v>
      </c>
      <c r="I1" s="41"/>
      <c r="J1" s="58"/>
      <c r="K1" s="43"/>
    </row>
    <row r="2" ht="22.9" customHeight="1" spans="1:11">
      <c r="A2" s="41"/>
      <c r="B2" s="18" t="s">
        <v>178</v>
      </c>
      <c r="C2" s="18"/>
      <c r="D2" s="18"/>
      <c r="E2" s="18"/>
      <c r="F2" s="18"/>
      <c r="G2" s="18"/>
      <c r="H2" s="18"/>
      <c r="I2" s="18"/>
      <c r="J2" s="58"/>
      <c r="K2" s="43"/>
    </row>
    <row r="3" ht="19.5" customHeight="1" spans="1:11">
      <c r="A3" s="44"/>
      <c r="B3" s="45"/>
      <c r="C3" s="45"/>
      <c r="D3" s="45"/>
      <c r="E3" s="44"/>
      <c r="F3" s="44"/>
      <c r="G3" s="44"/>
      <c r="H3" s="44"/>
      <c r="I3" s="46"/>
      <c r="J3" s="46" t="s">
        <v>2</v>
      </c>
      <c r="K3" s="43"/>
    </row>
    <row r="4" ht="24.4" customHeight="1" spans="1:11">
      <c r="A4" s="9"/>
      <c r="B4" s="47" t="s">
        <v>179</v>
      </c>
      <c r="C4" s="47" t="s">
        <v>180</v>
      </c>
      <c r="D4" s="47"/>
      <c r="E4" s="47" t="s">
        <v>181</v>
      </c>
      <c r="F4" s="47"/>
      <c r="G4" s="47"/>
      <c r="H4" s="47"/>
      <c r="I4" s="47"/>
      <c r="J4" s="47"/>
      <c r="K4" s="43"/>
    </row>
    <row r="5" ht="24.4" customHeight="1" spans="1:11">
      <c r="A5" s="9"/>
      <c r="B5" s="47"/>
      <c r="C5" s="47" t="s">
        <v>182</v>
      </c>
      <c r="D5" s="47" t="s">
        <v>183</v>
      </c>
      <c r="E5" s="47" t="s">
        <v>54</v>
      </c>
      <c r="F5" s="47" t="s">
        <v>78</v>
      </c>
      <c r="G5" s="47"/>
      <c r="H5" s="47"/>
      <c r="I5" s="47" t="s">
        <v>79</v>
      </c>
      <c r="J5" s="47"/>
      <c r="K5" s="61"/>
    </row>
    <row r="6" ht="32.65" customHeight="1" spans="1:11">
      <c r="A6" s="9"/>
      <c r="B6" s="47"/>
      <c r="C6" s="47"/>
      <c r="D6" s="47"/>
      <c r="E6" s="47" t="s">
        <v>54</v>
      </c>
      <c r="F6" s="47" t="s">
        <v>56</v>
      </c>
      <c r="G6" s="47" t="s">
        <v>184</v>
      </c>
      <c r="H6" s="47" t="s">
        <v>185</v>
      </c>
      <c r="I6" s="47" t="s">
        <v>186</v>
      </c>
      <c r="J6" s="8" t="s">
        <v>187</v>
      </c>
      <c r="K6" s="43"/>
    </row>
    <row r="7" s="1" customFormat="1" ht="22.8" customHeight="1" spans="1:11">
      <c r="A7" s="21"/>
      <c r="B7" s="11" t="s">
        <v>188</v>
      </c>
      <c r="C7" s="13" t="s">
        <v>189</v>
      </c>
      <c r="D7" s="11" t="s">
        <v>190</v>
      </c>
      <c r="E7" s="12">
        <v>4008331.6</v>
      </c>
      <c r="F7" s="12">
        <v>4008331.6</v>
      </c>
      <c r="G7" s="12">
        <v>3840993.52</v>
      </c>
      <c r="H7" s="12">
        <v>167338.08</v>
      </c>
      <c r="I7" s="12"/>
      <c r="J7" s="12"/>
      <c r="K7" s="57"/>
    </row>
    <row r="8" s="1" customFormat="1" ht="22.8" customHeight="1" spans="1:11">
      <c r="A8" s="21"/>
      <c r="B8" s="11" t="s">
        <v>144</v>
      </c>
      <c r="C8" s="13" t="s">
        <v>191</v>
      </c>
      <c r="D8" s="11" t="s">
        <v>192</v>
      </c>
      <c r="E8" s="12">
        <v>12124392.62</v>
      </c>
      <c r="F8" s="12">
        <v>12124392.62</v>
      </c>
      <c r="G8" s="12">
        <v>10737290.72</v>
      </c>
      <c r="H8" s="12">
        <v>1387101.9</v>
      </c>
      <c r="I8" s="12"/>
      <c r="J8" s="12"/>
      <c r="K8" s="57"/>
    </row>
    <row r="9" s="1" customFormat="1" ht="22.8" customHeight="1" spans="1:11">
      <c r="A9" s="21"/>
      <c r="B9" s="11" t="s">
        <v>144</v>
      </c>
      <c r="C9" s="13" t="s">
        <v>193</v>
      </c>
      <c r="D9" s="11" t="s">
        <v>194</v>
      </c>
      <c r="E9" s="12">
        <v>194590</v>
      </c>
      <c r="F9" s="12">
        <v>194590</v>
      </c>
      <c r="G9" s="12">
        <v>175010</v>
      </c>
      <c r="H9" s="12">
        <v>19580</v>
      </c>
      <c r="I9" s="12"/>
      <c r="J9" s="12"/>
      <c r="K9" s="57"/>
    </row>
    <row r="10" s="1" customFormat="1" ht="22.8" customHeight="1" spans="1:11">
      <c r="A10" s="21"/>
      <c r="B10" s="11" t="s">
        <v>144</v>
      </c>
      <c r="C10" s="13" t="s">
        <v>195</v>
      </c>
      <c r="D10" s="11" t="s">
        <v>196</v>
      </c>
      <c r="E10" s="12">
        <v>60000</v>
      </c>
      <c r="F10" s="12"/>
      <c r="G10" s="12"/>
      <c r="H10" s="12"/>
      <c r="I10" s="12">
        <v>60000</v>
      </c>
      <c r="J10" s="12">
        <v>60000</v>
      </c>
      <c r="K10" s="57"/>
    </row>
    <row r="11" s="1" customFormat="1" ht="22.8" customHeight="1" spans="1:11">
      <c r="A11" s="21"/>
      <c r="B11" s="11" t="s">
        <v>144</v>
      </c>
      <c r="C11" s="13" t="s">
        <v>197</v>
      </c>
      <c r="D11" s="11" t="s">
        <v>198</v>
      </c>
      <c r="E11" s="12">
        <v>900000</v>
      </c>
      <c r="F11" s="12"/>
      <c r="G11" s="12"/>
      <c r="H11" s="12"/>
      <c r="I11" s="12">
        <v>900000</v>
      </c>
      <c r="J11" s="12">
        <v>900000</v>
      </c>
      <c r="K11" s="57"/>
    </row>
    <row r="12" s="1" customFormat="1" ht="22.8" customHeight="1" spans="1:11">
      <c r="A12" s="59"/>
      <c r="B12" s="26"/>
      <c r="C12" s="26"/>
      <c r="D12" s="25" t="s">
        <v>67</v>
      </c>
      <c r="E12" s="60">
        <v>17287314.22</v>
      </c>
      <c r="F12" s="60">
        <v>16327314.22</v>
      </c>
      <c r="G12" s="60">
        <v>14753294.24</v>
      </c>
      <c r="H12" s="60">
        <v>1574019.98</v>
      </c>
      <c r="I12" s="60">
        <v>960000</v>
      </c>
      <c r="J12" s="60">
        <v>960000</v>
      </c>
      <c r="K12" s="62"/>
    </row>
  </sheetData>
  <mergeCells count="10">
    <mergeCell ref="B2:I2"/>
    <mergeCell ref="B3:D3"/>
    <mergeCell ref="C4:D4"/>
    <mergeCell ref="E4:J4"/>
    <mergeCell ref="F5:H5"/>
    <mergeCell ref="I5:J5"/>
    <mergeCell ref="A7:A11"/>
    <mergeCell ref="B4:B6"/>
    <mergeCell ref="C5:C6"/>
    <mergeCell ref="D5:D6"/>
  </mergeCells>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tabSelected="1" workbookViewId="0">
      <pane ySplit="5" topLeftCell="A26" activePane="bottomLeft" state="frozen"/>
      <selection/>
      <selection pane="bottomLeft" activeCell="B6" sqref="$A6:$XFD51"/>
    </sheetView>
  </sheetViews>
  <sheetFormatPr defaultColWidth="10" defaultRowHeight="13.5" outlineLevelCol="6"/>
  <cols>
    <col min="1" max="1" width="1.5" customWidth="1"/>
    <col min="2" max="3" width="33.375" customWidth="1"/>
    <col min="4" max="6" width="16.375" customWidth="1"/>
    <col min="7" max="7" width="1.5" customWidth="1"/>
    <col min="8" max="9" width="9.75" customWidth="1"/>
  </cols>
  <sheetData>
    <row r="1" ht="16.35" customHeight="1" spans="1:7">
      <c r="A1" s="41"/>
      <c r="B1" s="42" t="s">
        <v>177</v>
      </c>
      <c r="C1" s="41"/>
      <c r="D1" s="41"/>
      <c r="E1" s="41"/>
      <c r="F1" s="41" t="s">
        <v>133</v>
      </c>
      <c r="G1" s="43"/>
    </row>
    <row r="2" ht="22.9" customHeight="1" spans="1:7">
      <c r="A2" s="41"/>
      <c r="B2" s="18" t="s">
        <v>199</v>
      </c>
      <c r="C2" s="18"/>
      <c r="D2" s="18"/>
      <c r="E2" s="18"/>
      <c r="F2" s="18"/>
      <c r="G2" s="43"/>
    </row>
    <row r="3" ht="19.5" customHeight="1" spans="1:7">
      <c r="A3" s="44"/>
      <c r="B3" s="45"/>
      <c r="C3" s="45"/>
      <c r="D3" s="44"/>
      <c r="E3" s="44"/>
      <c r="F3" s="46" t="s">
        <v>2</v>
      </c>
      <c r="G3" s="43"/>
    </row>
    <row r="4" ht="24.4" customHeight="1" spans="1:7">
      <c r="A4" s="9"/>
      <c r="B4" s="47" t="s">
        <v>76</v>
      </c>
      <c r="C4" s="47" t="s">
        <v>77</v>
      </c>
      <c r="D4" s="47" t="s">
        <v>181</v>
      </c>
      <c r="E4" s="47"/>
      <c r="F4" s="47"/>
      <c r="G4" s="43"/>
    </row>
    <row r="5" ht="21" customHeight="1" spans="1:7">
      <c r="A5" s="9"/>
      <c r="B5" s="47"/>
      <c r="C5" s="47"/>
      <c r="D5" s="47" t="s">
        <v>54</v>
      </c>
      <c r="E5" s="47" t="s">
        <v>184</v>
      </c>
      <c r="F5" s="47" t="s">
        <v>185</v>
      </c>
      <c r="G5" s="43"/>
    </row>
    <row r="6" s="1" customFormat="1" ht="19" customHeight="1" spans="1:7">
      <c r="A6" s="21"/>
      <c r="B6" s="11" t="s">
        <v>84</v>
      </c>
      <c r="C6" s="11" t="s">
        <v>85</v>
      </c>
      <c r="D6" s="12">
        <v>1409400</v>
      </c>
      <c r="E6" s="12">
        <v>1409400</v>
      </c>
      <c r="F6" s="12"/>
      <c r="G6" s="57"/>
    </row>
    <row r="7" s="1" customFormat="1" ht="19" customHeight="1" spans="1:7">
      <c r="A7" s="21"/>
      <c r="B7" s="11" t="s">
        <v>84</v>
      </c>
      <c r="C7" s="11" t="s">
        <v>86</v>
      </c>
      <c r="D7" s="12">
        <v>5227956.4</v>
      </c>
      <c r="E7" s="12">
        <v>5227956.4</v>
      </c>
      <c r="F7" s="12"/>
      <c r="G7" s="57"/>
    </row>
    <row r="8" s="1" customFormat="1" ht="19" customHeight="1" spans="1:7">
      <c r="A8" s="21"/>
      <c r="B8" s="11" t="s">
        <v>84</v>
      </c>
      <c r="C8" s="11" t="s">
        <v>87</v>
      </c>
      <c r="D8" s="12">
        <v>777450</v>
      </c>
      <c r="E8" s="12">
        <v>777450</v>
      </c>
      <c r="F8" s="12"/>
      <c r="G8" s="57"/>
    </row>
    <row r="9" s="1" customFormat="1" ht="19" customHeight="1" spans="1:7">
      <c r="A9" s="21"/>
      <c r="B9" s="11" t="s">
        <v>88</v>
      </c>
      <c r="C9" s="11" t="s">
        <v>89</v>
      </c>
      <c r="D9" s="12">
        <v>895000.32</v>
      </c>
      <c r="E9" s="12">
        <v>895000.32</v>
      </c>
      <c r="F9" s="12"/>
      <c r="G9" s="57"/>
    </row>
    <row r="10" s="1" customFormat="1" ht="19" customHeight="1" spans="1:7">
      <c r="A10" s="21"/>
      <c r="B10" s="11" t="s">
        <v>88</v>
      </c>
      <c r="C10" s="11" t="s">
        <v>90</v>
      </c>
      <c r="D10" s="12">
        <v>447500.16</v>
      </c>
      <c r="E10" s="12">
        <v>447500.16</v>
      </c>
      <c r="F10" s="12"/>
      <c r="G10" s="57"/>
    </row>
    <row r="11" s="1" customFormat="1" ht="19" customHeight="1" spans="1:7">
      <c r="A11" s="21"/>
      <c r="B11" s="11" t="s">
        <v>88</v>
      </c>
      <c r="C11" s="11" t="s">
        <v>91</v>
      </c>
      <c r="D11" s="12">
        <v>673363.49</v>
      </c>
      <c r="E11" s="12">
        <v>673363.49</v>
      </c>
      <c r="F11" s="12"/>
      <c r="G11" s="57"/>
    </row>
    <row r="12" s="1" customFormat="1" ht="19" customHeight="1" spans="1:7">
      <c r="A12" s="21"/>
      <c r="B12" s="11" t="s">
        <v>88</v>
      </c>
      <c r="C12" s="11" t="s">
        <v>92</v>
      </c>
      <c r="D12" s="12">
        <v>202009.05</v>
      </c>
      <c r="E12" s="12">
        <v>202009.05</v>
      </c>
      <c r="F12" s="12"/>
      <c r="G12" s="57"/>
    </row>
    <row r="13" s="1" customFormat="1" ht="19" customHeight="1" spans="1:7">
      <c r="A13" s="21"/>
      <c r="B13" s="11" t="s">
        <v>88</v>
      </c>
      <c r="C13" s="11" t="s">
        <v>93</v>
      </c>
      <c r="D13" s="12">
        <v>28549.82</v>
      </c>
      <c r="E13" s="12">
        <v>28549.82</v>
      </c>
      <c r="F13" s="12"/>
      <c r="G13" s="57"/>
    </row>
    <row r="14" s="1" customFormat="1" ht="19" customHeight="1" spans="1:7">
      <c r="A14" s="21"/>
      <c r="B14" s="11" t="s">
        <v>94</v>
      </c>
      <c r="C14" s="11" t="s">
        <v>95</v>
      </c>
      <c r="D14" s="12">
        <v>816036</v>
      </c>
      <c r="E14" s="12">
        <v>816036</v>
      </c>
      <c r="F14" s="12"/>
      <c r="G14" s="57"/>
    </row>
    <row r="15" s="1" customFormat="1" ht="19" customHeight="1" spans="1:7">
      <c r="A15" s="21"/>
      <c r="B15" s="11" t="s">
        <v>96</v>
      </c>
      <c r="C15" s="11" t="s">
        <v>97</v>
      </c>
      <c r="D15" s="12">
        <v>260025.48</v>
      </c>
      <c r="E15" s="12">
        <v>260025.48</v>
      </c>
      <c r="F15" s="12"/>
      <c r="G15" s="57"/>
    </row>
    <row r="16" s="1" customFormat="1" ht="19" customHeight="1" spans="1:7">
      <c r="A16" s="21"/>
      <c r="B16" s="11" t="s">
        <v>98</v>
      </c>
      <c r="C16" s="11" t="s">
        <v>99</v>
      </c>
      <c r="D16" s="12">
        <v>39600</v>
      </c>
      <c r="E16" s="12"/>
      <c r="F16" s="12">
        <v>39600</v>
      </c>
      <c r="G16" s="57"/>
    </row>
    <row r="17" s="1" customFormat="1" ht="19" customHeight="1" spans="1:7">
      <c r="A17" s="21"/>
      <c r="B17" s="11" t="s">
        <v>98</v>
      </c>
      <c r="C17" s="11" t="s">
        <v>100</v>
      </c>
      <c r="D17" s="12">
        <v>49500</v>
      </c>
      <c r="E17" s="12"/>
      <c r="F17" s="12">
        <v>49500</v>
      </c>
      <c r="G17" s="57"/>
    </row>
    <row r="18" s="1" customFormat="1" ht="19" customHeight="1" spans="1:7">
      <c r="A18" s="21"/>
      <c r="B18" s="11" t="s">
        <v>98</v>
      </c>
      <c r="C18" s="11" t="s">
        <v>101</v>
      </c>
      <c r="D18" s="12">
        <v>26400</v>
      </c>
      <c r="E18" s="12"/>
      <c r="F18" s="12">
        <v>26400</v>
      </c>
      <c r="G18" s="57"/>
    </row>
    <row r="19" s="1" customFormat="1" ht="19" customHeight="1" spans="1:7">
      <c r="A19" s="21"/>
      <c r="B19" s="11" t="s">
        <v>98</v>
      </c>
      <c r="C19" s="11" t="s">
        <v>102</v>
      </c>
      <c r="D19" s="12">
        <v>123594.9</v>
      </c>
      <c r="E19" s="12"/>
      <c r="F19" s="12">
        <v>123594.9</v>
      </c>
      <c r="G19" s="57"/>
    </row>
    <row r="20" s="1" customFormat="1" ht="19" customHeight="1" spans="1:7">
      <c r="A20" s="21"/>
      <c r="B20" s="11" t="s">
        <v>98</v>
      </c>
      <c r="C20" s="11" t="s">
        <v>103</v>
      </c>
      <c r="D20" s="12">
        <v>288162</v>
      </c>
      <c r="E20" s="12"/>
      <c r="F20" s="12">
        <v>288162</v>
      </c>
      <c r="G20" s="57"/>
    </row>
    <row r="21" s="1" customFormat="1" ht="19" customHeight="1" spans="1:7">
      <c r="A21" s="21"/>
      <c r="B21" s="11" t="s">
        <v>98</v>
      </c>
      <c r="C21" s="11" t="s">
        <v>104</v>
      </c>
      <c r="D21" s="12">
        <v>10692</v>
      </c>
      <c r="E21" s="12"/>
      <c r="F21" s="12">
        <v>10692</v>
      </c>
      <c r="G21" s="57"/>
    </row>
    <row r="22" s="1" customFormat="1" ht="19" customHeight="1" spans="1:7">
      <c r="A22" s="21"/>
      <c r="B22" s="11" t="s">
        <v>98</v>
      </c>
      <c r="C22" s="11" t="s">
        <v>105</v>
      </c>
      <c r="D22" s="12">
        <v>51000</v>
      </c>
      <c r="E22" s="12"/>
      <c r="F22" s="12">
        <v>51000</v>
      </c>
      <c r="G22" s="57"/>
    </row>
    <row r="23" s="1" customFormat="1" ht="19" customHeight="1" spans="1:7">
      <c r="A23" s="21"/>
      <c r="B23" s="11" t="s">
        <v>98</v>
      </c>
      <c r="C23" s="11" t="s">
        <v>106</v>
      </c>
      <c r="D23" s="12">
        <v>88428</v>
      </c>
      <c r="E23" s="12"/>
      <c r="F23" s="12">
        <v>88428</v>
      </c>
      <c r="G23" s="57"/>
    </row>
    <row r="24" s="1" customFormat="1" ht="19" customHeight="1" spans="1:7">
      <c r="A24" s="21"/>
      <c r="B24" s="11" t="s">
        <v>98</v>
      </c>
      <c r="C24" s="11" t="s">
        <v>107</v>
      </c>
      <c r="D24" s="12">
        <v>154044</v>
      </c>
      <c r="E24" s="12"/>
      <c r="F24" s="12">
        <v>154044</v>
      </c>
      <c r="G24" s="57"/>
    </row>
    <row r="25" s="1" customFormat="1" ht="19" customHeight="1" spans="1:7">
      <c r="A25" s="21"/>
      <c r="B25" s="11" t="s">
        <v>108</v>
      </c>
      <c r="C25" s="11" t="s">
        <v>109</v>
      </c>
      <c r="D25" s="12">
        <v>11286</v>
      </c>
      <c r="E25" s="12"/>
      <c r="F25" s="12">
        <v>11286</v>
      </c>
      <c r="G25" s="57"/>
    </row>
    <row r="26" s="1" customFormat="1" ht="19" customHeight="1" spans="1:7">
      <c r="A26" s="21"/>
      <c r="B26" s="11" t="s">
        <v>119</v>
      </c>
      <c r="C26" s="11" t="s">
        <v>120</v>
      </c>
      <c r="D26" s="12"/>
      <c r="E26" s="12"/>
      <c r="F26" s="12"/>
      <c r="G26" s="57"/>
    </row>
    <row r="27" s="1" customFormat="1" ht="19" customHeight="1" spans="1:7">
      <c r="A27" s="21"/>
      <c r="B27" s="11" t="s">
        <v>119</v>
      </c>
      <c r="C27" s="11" t="s">
        <v>128</v>
      </c>
      <c r="D27" s="12"/>
      <c r="E27" s="12"/>
      <c r="F27" s="12"/>
      <c r="G27" s="57"/>
    </row>
    <row r="28" s="1" customFormat="1" ht="19" customHeight="1" spans="1:7">
      <c r="A28" s="21"/>
      <c r="B28" s="11" t="s">
        <v>110</v>
      </c>
      <c r="C28" s="11" t="s">
        <v>111</v>
      </c>
      <c r="D28" s="12">
        <v>1914</v>
      </c>
      <c r="E28" s="12"/>
      <c r="F28" s="12">
        <v>1914</v>
      </c>
      <c r="G28" s="57"/>
    </row>
    <row r="29" s="1" customFormat="1" ht="19" customHeight="1" spans="1:7">
      <c r="A29" s="21"/>
      <c r="B29" s="11" t="s">
        <v>112</v>
      </c>
      <c r="C29" s="11" t="s">
        <v>113</v>
      </c>
      <c r="D29" s="12">
        <v>36000</v>
      </c>
      <c r="E29" s="12"/>
      <c r="F29" s="12">
        <v>36000</v>
      </c>
      <c r="G29" s="57"/>
    </row>
    <row r="30" s="1" customFormat="1" ht="19" customHeight="1" spans="1:7">
      <c r="A30" s="21"/>
      <c r="B30" s="11" t="s">
        <v>114</v>
      </c>
      <c r="C30" s="11" t="s">
        <v>115</v>
      </c>
      <c r="D30" s="12">
        <v>9081</v>
      </c>
      <c r="E30" s="12"/>
      <c r="F30" s="12">
        <v>9081</v>
      </c>
      <c r="G30" s="57"/>
    </row>
    <row r="31" s="1" customFormat="1" ht="19" customHeight="1" spans="1:7">
      <c r="A31" s="21"/>
      <c r="B31" s="11" t="s">
        <v>116</v>
      </c>
      <c r="C31" s="11" t="s">
        <v>117</v>
      </c>
      <c r="D31" s="12">
        <v>516980</v>
      </c>
      <c r="E31" s="12"/>
      <c r="F31" s="12">
        <v>516980</v>
      </c>
      <c r="G31" s="57"/>
    </row>
    <row r="32" s="1" customFormat="1" ht="19" customHeight="1" spans="1:7">
      <c r="A32" s="21"/>
      <c r="B32" s="11" t="s">
        <v>125</v>
      </c>
      <c r="C32" s="11" t="s">
        <v>85</v>
      </c>
      <c r="D32" s="12">
        <v>525564</v>
      </c>
      <c r="E32" s="12">
        <v>525564</v>
      </c>
      <c r="F32" s="12"/>
      <c r="G32" s="57"/>
    </row>
    <row r="33" s="1" customFormat="1" ht="19" customHeight="1" spans="1:7">
      <c r="A33" s="21"/>
      <c r="B33" s="11" t="s">
        <v>125</v>
      </c>
      <c r="C33" s="11" t="s">
        <v>86</v>
      </c>
      <c r="D33" s="12">
        <v>2007901.2</v>
      </c>
      <c r="E33" s="12">
        <v>2007901.2</v>
      </c>
      <c r="F33" s="12"/>
      <c r="G33" s="57"/>
    </row>
    <row r="34" s="1" customFormat="1" ht="19" customHeight="1" spans="1:7">
      <c r="A34" s="21"/>
      <c r="B34" s="11" t="s">
        <v>125</v>
      </c>
      <c r="C34" s="11" t="s">
        <v>87</v>
      </c>
      <c r="D34" s="12">
        <v>300000</v>
      </c>
      <c r="E34" s="12">
        <v>300000</v>
      </c>
      <c r="F34" s="12"/>
      <c r="G34" s="57"/>
    </row>
    <row r="35" s="1" customFormat="1" ht="19" customHeight="1" spans="1:7">
      <c r="A35" s="21"/>
      <c r="B35" s="11" t="s">
        <v>125</v>
      </c>
      <c r="C35" s="11" t="s">
        <v>89</v>
      </c>
      <c r="D35" s="12">
        <v>279196.8</v>
      </c>
      <c r="E35" s="12">
        <v>279196.8</v>
      </c>
      <c r="F35" s="12"/>
      <c r="G35" s="57"/>
    </row>
    <row r="36" s="1" customFormat="1" ht="19" customHeight="1" spans="1:7">
      <c r="A36" s="21"/>
      <c r="B36" s="11" t="s">
        <v>125</v>
      </c>
      <c r="C36" s="11" t="s">
        <v>90</v>
      </c>
      <c r="D36" s="12">
        <v>139598.4</v>
      </c>
      <c r="E36" s="12">
        <v>139598.4</v>
      </c>
      <c r="F36" s="12"/>
      <c r="G36" s="57"/>
    </row>
    <row r="37" s="1" customFormat="1" ht="19" customHeight="1" spans="1:7">
      <c r="A37" s="21"/>
      <c r="B37" s="11" t="s">
        <v>125</v>
      </c>
      <c r="C37" s="11" t="s">
        <v>91</v>
      </c>
      <c r="D37" s="12">
        <v>209800.75</v>
      </c>
      <c r="E37" s="12">
        <v>209800.75</v>
      </c>
      <c r="F37" s="12"/>
      <c r="G37" s="57"/>
    </row>
    <row r="38" s="1" customFormat="1" ht="19" customHeight="1" spans="1:7">
      <c r="A38" s="21"/>
      <c r="B38" s="11" t="s">
        <v>125</v>
      </c>
      <c r="C38" s="11" t="s">
        <v>92</v>
      </c>
      <c r="D38" s="12">
        <v>62940.23</v>
      </c>
      <c r="E38" s="12">
        <v>62940.23</v>
      </c>
      <c r="F38" s="12"/>
      <c r="G38" s="57"/>
    </row>
    <row r="39" s="1" customFormat="1" ht="19" customHeight="1" spans="1:7">
      <c r="A39" s="21"/>
      <c r="B39" s="11" t="s">
        <v>125</v>
      </c>
      <c r="C39" s="11" t="s">
        <v>93</v>
      </c>
      <c r="D39" s="12">
        <v>19268.14</v>
      </c>
      <c r="E39" s="12">
        <v>19268.14</v>
      </c>
      <c r="F39" s="12"/>
      <c r="G39" s="57"/>
    </row>
    <row r="40" s="1" customFormat="1" ht="19" customHeight="1" spans="1:7">
      <c r="A40" s="21"/>
      <c r="B40" s="11" t="s">
        <v>125</v>
      </c>
      <c r="C40" s="11" t="s">
        <v>95</v>
      </c>
      <c r="D40" s="12">
        <v>296724</v>
      </c>
      <c r="E40" s="12">
        <v>296724</v>
      </c>
      <c r="F40" s="12"/>
      <c r="G40" s="57"/>
    </row>
    <row r="41" s="1" customFormat="1" ht="19" customHeight="1" spans="1:7">
      <c r="A41" s="21"/>
      <c r="B41" s="11" t="s">
        <v>126</v>
      </c>
      <c r="C41" s="11" t="s">
        <v>99</v>
      </c>
      <c r="D41" s="12">
        <v>18000</v>
      </c>
      <c r="E41" s="12"/>
      <c r="F41" s="12">
        <v>18000</v>
      </c>
      <c r="G41" s="57"/>
    </row>
    <row r="42" s="1" customFormat="1" ht="19" customHeight="1" spans="1:7">
      <c r="A42" s="21"/>
      <c r="B42" s="11" t="s">
        <v>126</v>
      </c>
      <c r="C42" s="11" t="s">
        <v>100</v>
      </c>
      <c r="D42" s="12">
        <v>22500</v>
      </c>
      <c r="E42" s="12"/>
      <c r="F42" s="12">
        <v>22500</v>
      </c>
      <c r="G42" s="57"/>
    </row>
    <row r="43" s="1" customFormat="1" ht="19" customHeight="1" spans="1:7">
      <c r="A43" s="21"/>
      <c r="B43" s="11" t="s">
        <v>126</v>
      </c>
      <c r="C43" s="11" t="s">
        <v>101</v>
      </c>
      <c r="D43" s="12">
        <v>12000</v>
      </c>
      <c r="E43" s="12"/>
      <c r="F43" s="12">
        <v>12000</v>
      </c>
      <c r="G43" s="57"/>
    </row>
    <row r="44" s="1" customFormat="1" ht="19" customHeight="1" spans="1:7">
      <c r="A44" s="21"/>
      <c r="B44" s="11" t="s">
        <v>126</v>
      </c>
      <c r="C44" s="11" t="s">
        <v>104</v>
      </c>
      <c r="D44" s="12">
        <v>4860</v>
      </c>
      <c r="E44" s="12"/>
      <c r="F44" s="12">
        <v>4860</v>
      </c>
      <c r="G44" s="57"/>
    </row>
    <row r="45" s="1" customFormat="1" ht="19" customHeight="1" spans="1:7">
      <c r="A45" s="21"/>
      <c r="B45" s="11" t="s">
        <v>126</v>
      </c>
      <c r="C45" s="11" t="s">
        <v>109</v>
      </c>
      <c r="D45" s="12">
        <v>5130</v>
      </c>
      <c r="E45" s="12"/>
      <c r="F45" s="12">
        <v>5130</v>
      </c>
      <c r="G45" s="57"/>
    </row>
    <row r="46" s="1" customFormat="1" ht="19" customHeight="1" spans="1:7">
      <c r="A46" s="21"/>
      <c r="B46" s="11" t="s">
        <v>126</v>
      </c>
      <c r="C46" s="11" t="s">
        <v>111</v>
      </c>
      <c r="D46" s="12">
        <v>870</v>
      </c>
      <c r="E46" s="12"/>
      <c r="F46" s="12">
        <v>870</v>
      </c>
      <c r="G46" s="57"/>
    </row>
    <row r="47" s="1" customFormat="1" ht="19" customHeight="1" spans="1:7">
      <c r="A47" s="21"/>
      <c r="B47" s="11" t="s">
        <v>126</v>
      </c>
      <c r="C47" s="11" t="s">
        <v>106</v>
      </c>
      <c r="D47" s="12">
        <v>30058.08</v>
      </c>
      <c r="E47" s="12"/>
      <c r="F47" s="12">
        <v>30058.08</v>
      </c>
      <c r="G47" s="57"/>
    </row>
    <row r="48" s="1" customFormat="1" ht="19" customHeight="1" spans="1:7">
      <c r="A48" s="21"/>
      <c r="B48" s="11" t="s">
        <v>126</v>
      </c>
      <c r="C48" s="11" t="s">
        <v>107</v>
      </c>
      <c r="D48" s="12">
        <v>70020</v>
      </c>
      <c r="E48" s="12"/>
      <c r="F48" s="12">
        <v>70020</v>
      </c>
      <c r="G48" s="57"/>
    </row>
    <row r="49" s="1" customFormat="1" ht="19" customHeight="1" spans="1:7">
      <c r="A49" s="21"/>
      <c r="B49" s="11" t="s">
        <v>126</v>
      </c>
      <c r="C49" s="11" t="s">
        <v>117</v>
      </c>
      <c r="D49" s="12">
        <v>3900</v>
      </c>
      <c r="E49" s="12"/>
      <c r="F49" s="12">
        <v>3900</v>
      </c>
      <c r="G49" s="57"/>
    </row>
    <row r="50" s="1" customFormat="1" ht="19" customHeight="1" spans="1:7">
      <c r="A50" s="21"/>
      <c r="B50" s="11" t="s">
        <v>130</v>
      </c>
      <c r="C50" s="11" t="s">
        <v>131</v>
      </c>
      <c r="D50" s="12">
        <v>175010</v>
      </c>
      <c r="E50" s="12">
        <v>175010</v>
      </c>
      <c r="F50" s="12"/>
      <c r="G50" s="57"/>
    </row>
    <row r="51" ht="19" customHeight="1" spans="1:7">
      <c r="A51" s="50"/>
      <c r="B51" s="51"/>
      <c r="C51" s="52" t="s">
        <v>67</v>
      </c>
      <c r="D51" s="53">
        <f>SUM(D6:D50)</f>
        <v>16327314.22</v>
      </c>
      <c r="E51" s="53">
        <f>SUM(E6:E50)</f>
        <v>14753294.24</v>
      </c>
      <c r="F51" s="53">
        <f>SUM(F6:F50)</f>
        <v>1574019.98</v>
      </c>
      <c r="G51" s="54"/>
    </row>
    <row r="52" ht="9.75" customHeight="1" spans="1:7">
      <c r="A52" s="55"/>
      <c r="B52" s="55"/>
      <c r="C52" s="55"/>
      <c r="D52" s="55"/>
      <c r="E52" s="55"/>
      <c r="F52" s="55"/>
      <c r="G52" s="56"/>
    </row>
  </sheetData>
  <mergeCells count="6">
    <mergeCell ref="B2:F2"/>
    <mergeCell ref="B3:C3"/>
    <mergeCell ref="D4:F4"/>
    <mergeCell ref="A6:A50"/>
    <mergeCell ref="B4:B5"/>
    <mergeCell ref="C4:C5"/>
  </mergeCells>
  <pageMargins left="0.751388888888889" right="0.751388888888889" top="0.0708333333333333" bottom="0.0708333333333333" header="0" footer="0"/>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
  <sheetViews>
    <sheetView workbookViewId="0">
      <selection activeCell="A1" sqref="A1"/>
    </sheetView>
  </sheetViews>
  <sheetFormatPr defaultColWidth="10" defaultRowHeight="13.5" outlineLevelRow="7" outlineLevelCol="7"/>
  <cols>
    <col min="1" max="1" width="1.5" customWidth="1"/>
    <col min="2" max="4" width="33.375" customWidth="1"/>
    <col min="5" max="7" width="16.375" customWidth="1"/>
    <col min="8" max="8" width="1.5" customWidth="1"/>
    <col min="9" max="11" width="9.75" customWidth="1"/>
  </cols>
  <sheetData>
    <row r="1" ht="16.35" customHeight="1" spans="1:8">
      <c r="A1" s="41"/>
      <c r="B1" s="42" t="s">
        <v>200</v>
      </c>
      <c r="C1" s="41"/>
      <c r="D1" s="41"/>
      <c r="E1" s="41"/>
      <c r="F1" s="41"/>
      <c r="G1" s="41" t="s">
        <v>133</v>
      </c>
      <c r="H1" s="43"/>
    </row>
    <row r="2" ht="22.9" customHeight="1" spans="1:8">
      <c r="A2" s="41"/>
      <c r="B2" s="18" t="s">
        <v>201</v>
      </c>
      <c r="C2" s="18"/>
      <c r="D2" s="18"/>
      <c r="E2" s="18"/>
      <c r="F2" s="18"/>
      <c r="G2" s="18"/>
      <c r="H2" s="43"/>
    </row>
    <row r="3" ht="19.5" customHeight="1" spans="1:8">
      <c r="A3" s="44"/>
      <c r="B3" s="45"/>
      <c r="C3" s="45"/>
      <c r="D3" s="45"/>
      <c r="E3" s="44"/>
      <c r="F3" s="44"/>
      <c r="G3" s="46" t="s">
        <v>2</v>
      </c>
      <c r="H3" s="43"/>
    </row>
    <row r="4" ht="24.4" customHeight="1" spans="1:8">
      <c r="A4" s="9"/>
      <c r="B4" s="47" t="s">
        <v>75</v>
      </c>
      <c r="C4" s="47" t="s">
        <v>76</v>
      </c>
      <c r="D4" s="47" t="s">
        <v>77</v>
      </c>
      <c r="E4" s="47" t="s">
        <v>181</v>
      </c>
      <c r="F4" s="47"/>
      <c r="G4" s="47"/>
      <c r="H4" s="43"/>
    </row>
    <row r="5" ht="24.4" customHeight="1" spans="1:8">
      <c r="A5" s="9"/>
      <c r="B5" s="47"/>
      <c r="C5" s="47"/>
      <c r="D5" s="47"/>
      <c r="E5" s="47" t="s">
        <v>54</v>
      </c>
      <c r="F5" s="47" t="s">
        <v>78</v>
      </c>
      <c r="G5" s="47" t="s">
        <v>79</v>
      </c>
      <c r="H5" s="43"/>
    </row>
    <row r="6" ht="22.9" customHeight="1" spans="1:8">
      <c r="A6" s="9"/>
      <c r="B6" s="48" t="s">
        <v>156</v>
      </c>
      <c r="C6" s="48" t="s">
        <v>156</v>
      </c>
      <c r="D6" s="48" t="s">
        <v>156</v>
      </c>
      <c r="E6" s="49"/>
      <c r="F6" s="49"/>
      <c r="G6" s="49"/>
      <c r="H6" s="43"/>
    </row>
    <row r="7" ht="22.9" customHeight="1" spans="1:8">
      <c r="A7" s="50"/>
      <c r="B7" s="51"/>
      <c r="C7" s="51"/>
      <c r="D7" s="52" t="s">
        <v>67</v>
      </c>
      <c r="E7" s="53"/>
      <c r="F7" s="53"/>
      <c r="G7" s="53"/>
      <c r="H7" s="54"/>
    </row>
    <row r="8" ht="9.75" customHeight="1" spans="1:8">
      <c r="A8" s="55"/>
      <c r="B8" s="55"/>
      <c r="C8" s="55"/>
      <c r="D8" s="55"/>
      <c r="E8" s="55"/>
      <c r="F8" s="55"/>
      <c r="G8" s="55"/>
      <c r="H8" s="56"/>
    </row>
  </sheetData>
  <mergeCells count="6">
    <mergeCell ref="B2:G2"/>
    <mergeCell ref="B3:D3"/>
    <mergeCell ref="E4:G4"/>
    <mergeCell ref="B4:B5"/>
    <mergeCell ref="C4:C5"/>
    <mergeCell ref="D4:D5"/>
  </mergeCells>
  <pageMargins left="0.75" right="0.75" top="0.270000010728836" bottom="0.270000010728836" header="0" footer="0"/>
  <pageSetup paperSize="9" scale="8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财务</cp:lastModifiedBy>
  <dcterms:created xsi:type="dcterms:W3CDTF">2024-01-12T01:16:00Z</dcterms:created>
  <dcterms:modified xsi:type="dcterms:W3CDTF">2024-01-31T08:33:02Z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7924131E838C4AC68186C56B814C3437_12</vt:lpwstr>
  </property>
  <property fmtid="{D5CDD505-2E9C-101B-9397-08002B2CF9AE}" pid="3" name="KSOProductBuildVer">
    <vt:lpwstr>2052-12.1.0.16250</vt:lpwstr>
  </property>
</Properties>
</file>