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3" activeTab="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_FilterDatabase" localSheetId="3" hidden="1">'04项目支出'!$A$4:$Q$117</definedName>
    <definedName name="_xlnm._FilterDatabase" localSheetId="2" hidden="1">'03支出总表'!$A$4:$K$280</definedName>
  </definedNames>
  <calcPr calcId="144525"/>
</workbook>
</file>

<file path=xl/sharedStrings.xml><?xml version="1.0" encoding="utf-8"?>
<sst xmlns="http://schemas.openxmlformats.org/spreadsheetml/2006/main" count="7422" uniqueCount="1425">
  <si>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</si>
  <si>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</si>
  <si>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</si>
  <si>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</si>
  <si>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</si>
  <si>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</si>
  <si>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</si>
  <si>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</si>
  <si>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</si>
  <si>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</si>
  <si>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</si>
  <si>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</si>
  <si>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</si>
  <si>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</si>
  <si>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</si>
  <si>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</si>
  <si>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</si>
  <si>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</si>
  <si>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</si>
  <si>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</si>
  <si>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</si>
  <si>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</si>
  <si>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</si>
  <si>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</si>
  <si>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</si>
  <si>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</si>
  <si>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</si>
  <si>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</si>
  <si>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</si>
  <si>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</si>
  <si>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</si>
  <si>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</si>
  <si>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</si>
  <si>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</si>
  <si>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</si>
  <si>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</si>
  <si>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</si>
  <si>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</si>
  <si>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</si>
  <si>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</si>
  <si>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</si>
  <si>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</si>
  <si>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</si>
  <si>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</si>
  <si>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</si>
  <si>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</si>
  <si>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</si>
  <si>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</si>
  <si>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</si>
  <si>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</si>
  <si>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</si>
  <si>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</si>
  <si>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</si>
  <si>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</si>
  <si>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</si>
  <si>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</si>
  <si>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</si>
  <si>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</si>
  <si>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</si>
  <si>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</si>
  <si>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</si>
  <si>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</si>
  <si>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</si>
  <si>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</si>
  <si>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</si>
  <si>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</si>
  <si>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405</t>
  </si>
  <si>
    <r>
      <rPr>
        <sz val="11"/>
        <rFont val="宋体"/>
        <charset val="134"/>
      </rPr>
      <t>北京市门头沟区卫生健康委员会（部门）</t>
    </r>
  </si>
  <si>
    <t>405001</t>
  </si>
  <si>
    <r>
      <rPr>
        <sz val="11"/>
        <rFont val="宋体"/>
        <charset val="134"/>
      </rPr>
      <t>北京市门头沟区卫生健康委员会</t>
    </r>
  </si>
  <si>
    <t>405003</t>
  </si>
  <si>
    <r>
      <rPr>
        <sz val="11"/>
        <rFont val="宋体"/>
        <charset val="134"/>
      </rPr>
      <t>北京市门头沟区中心血库</t>
    </r>
  </si>
  <si>
    <t>405004</t>
  </si>
  <si>
    <r>
      <rPr>
        <sz val="11"/>
        <rFont val="宋体"/>
        <charset val="134"/>
      </rPr>
      <t>北京市门头沟区疾病预防控制中心</t>
    </r>
  </si>
  <si>
    <t>405005</t>
  </si>
  <si>
    <r>
      <rPr>
        <sz val="11"/>
        <rFont val="宋体"/>
        <charset val="134"/>
      </rPr>
      <t>北京市门头沟区妇幼保健院</t>
    </r>
  </si>
  <si>
    <t>405007</t>
  </si>
  <si>
    <r>
      <rPr>
        <sz val="11"/>
        <rFont val="宋体"/>
        <charset val="134"/>
      </rPr>
      <t>北京市门头沟区精神卫生保健所</t>
    </r>
  </si>
  <si>
    <t>405008</t>
  </si>
  <si>
    <r>
      <rPr>
        <sz val="11"/>
        <rFont val="宋体"/>
        <charset val="134"/>
      </rPr>
      <t>北京市门头沟区卫生健康监督所</t>
    </r>
  </si>
  <si>
    <t>405010</t>
  </si>
  <si>
    <r>
      <rPr>
        <sz val="11"/>
        <rFont val="宋体"/>
        <charset val="134"/>
      </rPr>
      <t>北京市门头沟区医院</t>
    </r>
  </si>
  <si>
    <t>405011</t>
  </si>
  <si>
    <r>
      <rPr>
        <sz val="11"/>
        <rFont val="宋体"/>
        <charset val="134"/>
      </rPr>
      <t>北京市门头沟区斋堂医院</t>
    </r>
  </si>
  <si>
    <t>405012</t>
  </si>
  <si>
    <r>
      <rPr>
        <sz val="11"/>
        <rFont val="宋体"/>
        <charset val="134"/>
      </rPr>
      <t>北京市门头沟区龙泉医院</t>
    </r>
  </si>
  <si>
    <t>405013</t>
  </si>
  <si>
    <r>
      <rPr>
        <sz val="11"/>
        <rFont val="宋体"/>
        <charset val="134"/>
      </rPr>
      <t>北京市门头沟区中医医院</t>
    </r>
  </si>
  <si>
    <t>405014</t>
  </si>
  <si>
    <r>
      <rPr>
        <sz val="11"/>
        <rFont val="宋体"/>
        <charset val="134"/>
      </rPr>
      <t>北京市门头沟区门城地区社区卫生服务中心</t>
    </r>
  </si>
  <si>
    <t>405020</t>
  </si>
  <si>
    <r>
      <rPr>
        <sz val="11"/>
        <rFont val="宋体"/>
        <charset val="134"/>
      </rPr>
      <t>北京市门头沟区永定镇卫生院</t>
    </r>
  </si>
  <si>
    <t>405021</t>
  </si>
  <si>
    <r>
      <rPr>
        <sz val="11"/>
        <rFont val="宋体"/>
        <charset val="134"/>
      </rPr>
      <t>北京市门头沟区潭柘寺镇卫生院</t>
    </r>
  </si>
  <si>
    <t>405022</t>
  </si>
  <si>
    <r>
      <rPr>
        <sz val="11"/>
        <rFont val="宋体"/>
        <charset val="134"/>
      </rPr>
      <t>北京市门头沟区妙峰山镇卫生院</t>
    </r>
  </si>
  <si>
    <t>405023</t>
  </si>
  <si>
    <r>
      <rPr>
        <sz val="11"/>
        <rFont val="宋体"/>
        <charset val="134"/>
      </rPr>
      <t>北京市门头沟区军庄镇社区卫生服务中心</t>
    </r>
  </si>
  <si>
    <t>405024</t>
  </si>
  <si>
    <r>
      <rPr>
        <sz val="11"/>
        <rFont val="宋体"/>
        <charset val="134"/>
      </rPr>
      <t>北京市门头沟区色树坟中心卫生院</t>
    </r>
  </si>
  <si>
    <t>405025</t>
  </si>
  <si>
    <r>
      <rPr>
        <sz val="11"/>
        <rFont val="宋体"/>
        <charset val="134"/>
      </rPr>
      <t>北京市门头沟区雁翅中心卫生院</t>
    </r>
  </si>
  <si>
    <t>405027</t>
  </si>
  <si>
    <r>
      <rPr>
        <sz val="11"/>
        <rFont val="宋体"/>
        <charset val="134"/>
      </rPr>
      <t>北京市门头沟区清水中心卫生院</t>
    </r>
  </si>
  <si>
    <t>405029</t>
  </si>
  <si>
    <r>
      <rPr>
        <sz val="11"/>
        <rFont val="宋体"/>
        <charset val="134"/>
      </rPr>
      <t>北京市门头沟区突发公共卫生事件应急指挥中心</t>
    </r>
  </si>
  <si>
    <t>405032</t>
  </si>
  <si>
    <r>
      <rPr>
        <sz val="11"/>
        <rFont val="宋体"/>
        <charset val="134"/>
      </rPr>
      <t>北京市门头沟区卫生健康综合服务中心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</si>
  <si>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</si>
  <si>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</si>
  <si>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</si>
  <si>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</si>
  <si>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</si>
  <si>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</si>
  <si>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</si>
  <si>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</si>
  <si>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</si>
  <si>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</si>
  <si>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2050299-其他普通教育支出</t>
    </r>
  </si>
  <si>
    <r>
      <rPr>
        <sz val="11"/>
        <rFont val="宋体"/>
        <charset val="134"/>
      </rPr>
      <t>50502-商品和服务支出</t>
    </r>
  </si>
  <si>
    <r>
      <rPr>
        <sz val="11"/>
        <rFont val="宋体"/>
        <charset val="134"/>
      </rPr>
      <t>30299-其他商品和服务支出</t>
    </r>
  </si>
  <si>
    <r>
      <rPr>
        <sz val="11"/>
        <rFont val="宋体"/>
        <charset val="134"/>
      </rPr>
      <t>2050803-培训支出</t>
    </r>
  </si>
  <si>
    <r>
      <rPr>
        <sz val="11"/>
        <rFont val="宋体"/>
        <charset val="134"/>
      </rPr>
      <t>30216-培训费</t>
    </r>
  </si>
  <si>
    <r>
      <rPr>
        <sz val="11"/>
        <rFont val="宋体"/>
        <charset val="134"/>
      </rPr>
      <t>2080501-行政单位离退休</t>
    </r>
  </si>
  <si>
    <r>
      <rPr>
        <sz val="11"/>
        <rFont val="宋体"/>
        <charset val="134"/>
      </rPr>
      <t>50299-其他商品和服务支出</t>
    </r>
  </si>
  <si>
    <r>
      <rPr>
        <sz val="11"/>
        <rFont val="宋体"/>
        <charset val="134"/>
      </rPr>
      <t>50901-社会福利和救助</t>
    </r>
  </si>
  <si>
    <r>
      <rPr>
        <sz val="11"/>
        <rFont val="宋体"/>
        <charset val="134"/>
      </rPr>
      <t>30307-医疗费补助</t>
    </r>
  </si>
  <si>
    <r>
      <rPr>
        <sz val="11"/>
        <rFont val="宋体"/>
        <charset val="134"/>
      </rPr>
      <t>50905-离退休费</t>
    </r>
  </si>
  <si>
    <r>
      <rPr>
        <sz val="11"/>
        <rFont val="宋体"/>
        <charset val="134"/>
      </rPr>
      <t>30301-离休费</t>
    </r>
  </si>
  <si>
    <r>
      <rPr>
        <sz val="11"/>
        <rFont val="宋体"/>
        <charset val="134"/>
      </rPr>
      <t>30302-退休费</t>
    </r>
  </si>
  <si>
    <r>
      <rPr>
        <sz val="11"/>
        <rFont val="宋体"/>
        <charset val="134"/>
      </rPr>
      <t>2080502-事业单位离退休</t>
    </r>
  </si>
  <si>
    <r>
      <rPr>
        <sz val="11"/>
        <rFont val="宋体"/>
        <charset val="134"/>
      </rPr>
      <t>2100101-行政运行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</si>
  <si>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</si>
  <si>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</si>
  <si>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</si>
  <si>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</si>
  <si>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</si>
  <si>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</si>
  <si>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</si>
  <si>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</si>
  <si>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</si>
  <si>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</si>
  <si>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</si>
  <si>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</si>
  <si>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</si>
  <si>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</si>
  <si>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</si>
  <si>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</si>
  <si>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</si>
  <si>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30206-电费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</si>
  <si>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</si>
  <si>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</si>
  <si>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</si>
  <si>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</si>
  <si>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</si>
  <si>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</si>
  <si>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</si>
  <si>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</si>
  <si>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</si>
  <si>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</si>
  <si>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</si>
  <si>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</si>
  <si>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</si>
  <si>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</si>
  <si>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2100199-其他卫生健康管理事务支出</t>
    </r>
  </si>
  <si>
    <r>
      <rPr>
        <sz val="11"/>
        <rFont val="宋体"/>
        <charset val="134"/>
      </rPr>
      <t>50205-委托业务费</t>
    </r>
  </si>
  <si>
    <r>
      <rPr>
        <sz val="11"/>
        <rFont val="宋体"/>
        <charset val="134"/>
      </rPr>
      <t>30227-委托业务费</t>
    </r>
  </si>
  <si>
    <r>
      <rPr>
        <sz val="11"/>
        <rFont val="宋体"/>
        <charset val="134"/>
      </rPr>
      <t>50501-工资福利支出</t>
    </r>
  </si>
  <si>
    <r>
      <rPr>
        <sz val="11"/>
        <rFont val="宋体"/>
        <charset val="134"/>
      </rPr>
      <t>30226-劳务费</t>
    </r>
  </si>
  <si>
    <r>
      <rPr>
        <sz val="11"/>
        <rFont val="宋体"/>
        <charset val="134"/>
      </rPr>
      <t>2100201-综合医院</t>
    </r>
  </si>
  <si>
    <r>
      <rPr>
        <sz val="11"/>
        <rFont val="宋体"/>
        <charset val="134"/>
      </rPr>
      <t>30218-专用材料费</t>
    </r>
  </si>
  <si>
    <r>
      <rPr>
        <sz val="11"/>
        <rFont val="宋体"/>
        <charset val="134"/>
      </rPr>
      <t>59999-其他支出</t>
    </r>
  </si>
  <si>
    <r>
      <rPr>
        <sz val="11"/>
        <rFont val="宋体"/>
        <charset val="134"/>
      </rPr>
      <t>39999-其他支出</t>
    </r>
  </si>
  <si>
    <r>
      <rPr>
        <sz val="11"/>
        <rFont val="宋体"/>
        <charset val="134"/>
      </rPr>
      <t>2100202-中医（民族）医院</t>
    </r>
  </si>
  <si>
    <r>
      <rPr>
        <sz val="11"/>
        <rFont val="宋体"/>
        <charset val="134"/>
      </rPr>
      <t>2100205-精神病医院</t>
    </r>
  </si>
  <si>
    <r>
      <rPr>
        <sz val="11"/>
        <rFont val="宋体"/>
        <charset val="134"/>
      </rPr>
      <t>2100206-妇幼保健医院</t>
    </r>
  </si>
  <si>
    <r>
      <rPr>
        <sz val="11"/>
        <rFont val="宋体"/>
        <charset val="134"/>
      </rPr>
      <t>2100299-其他公立医院支出</t>
    </r>
  </si>
  <si>
    <r>
      <rPr>
        <sz val="11"/>
        <rFont val="宋体"/>
        <charset val="134"/>
      </rPr>
      <t>2100301-城市社区卫生机构</t>
    </r>
  </si>
  <si>
    <r>
      <rPr>
        <sz val="11"/>
        <rFont val="宋体"/>
        <charset val="134"/>
      </rPr>
      <t>2100302-乡镇卫生院</t>
    </r>
  </si>
  <si>
    <r>
      <rPr>
        <sz val="11"/>
        <rFont val="宋体"/>
        <charset val="134"/>
      </rPr>
      <t>30305-生活补助</t>
    </r>
  </si>
  <si>
    <r>
      <rPr>
        <sz val="11"/>
        <rFont val="宋体"/>
        <charset val="134"/>
      </rPr>
      <t>2100399-其他基层医疗卫生机构支出</t>
    </r>
  </si>
  <si>
    <r>
      <rPr>
        <sz val="11"/>
        <rFont val="宋体"/>
        <charset val="134"/>
      </rPr>
      <t>2100401-疾病预防控制机构</t>
    </r>
  </si>
  <si>
    <r>
      <rPr>
        <sz val="11"/>
        <rFont val="宋体"/>
        <charset val="134"/>
      </rPr>
      <t>2100402-卫生监督机构</t>
    </r>
  </si>
  <si>
    <r>
      <rPr>
        <sz val="11"/>
        <rFont val="宋体"/>
        <charset val="134"/>
      </rPr>
      <t>50204-专用材料购置费</t>
    </r>
  </si>
  <si>
    <r>
      <rPr>
        <sz val="11"/>
        <rFont val="宋体"/>
        <charset val="134"/>
      </rPr>
      <t>2100403-妇幼保健机构</t>
    </r>
  </si>
  <si>
    <r>
      <rPr>
        <sz val="11"/>
        <rFont val="宋体"/>
        <charset val="134"/>
      </rPr>
      <t>2100404-精神卫生机构</t>
    </r>
  </si>
  <si>
    <r>
      <rPr>
        <sz val="11"/>
        <rFont val="宋体"/>
        <charset val="134"/>
      </rPr>
      <t>2100405-应急救治机构</t>
    </r>
  </si>
  <si>
    <r>
      <rPr>
        <sz val="11"/>
        <rFont val="宋体"/>
        <charset val="134"/>
      </rPr>
      <t>2100406-采供血机构</t>
    </r>
  </si>
  <si>
    <r>
      <rPr>
        <sz val="11"/>
        <rFont val="宋体"/>
        <charset val="134"/>
      </rPr>
      <t>2100408-基本公共卫生服务</t>
    </r>
  </si>
  <si>
    <r>
      <rPr>
        <sz val="11"/>
        <rFont val="宋体"/>
        <charset val="134"/>
      </rPr>
      <t>2100409-重大公共卫生服务</t>
    </r>
  </si>
  <si>
    <r>
      <rPr>
        <sz val="11"/>
        <rFont val="宋体"/>
        <charset val="134"/>
      </rPr>
      <t>2100499-其他公共卫生支出</t>
    </r>
  </si>
  <si>
    <r>
      <rPr>
        <sz val="11"/>
        <rFont val="宋体"/>
        <charset val="134"/>
      </rPr>
      <t>2100601-中医（民族医）药专项</t>
    </r>
  </si>
  <si>
    <r>
      <rPr>
        <sz val="11"/>
        <rFont val="宋体"/>
        <charset val="134"/>
      </rPr>
      <t>2100799-其他计划生育事务支出</t>
    </r>
  </si>
  <si>
    <r>
      <rPr>
        <sz val="11"/>
        <rFont val="宋体"/>
        <charset val="134"/>
      </rPr>
      <t>30309-奖励金</t>
    </r>
  </si>
  <si>
    <r>
      <rPr>
        <sz val="11"/>
        <rFont val="宋体"/>
        <charset val="134"/>
      </rPr>
      <t>2109999-其他卫生健康支出</t>
    </r>
  </si>
  <si>
    <r>
      <rPr>
        <sz val="11"/>
        <rFont val="宋体"/>
        <charset val="134"/>
      </rPr>
      <t>50601-资本性支出（一）</t>
    </r>
  </si>
  <si>
    <r>
      <rPr>
        <sz val="11"/>
        <rFont val="宋体"/>
        <charset val="134"/>
      </rPr>
      <t>31003-专用设备购置</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</si>
  <si>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</si>
  <si>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</si>
  <si>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</si>
  <si>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</si>
  <si>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</si>
  <si>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</si>
  <si>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</si>
  <si>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</si>
  <si>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</si>
  <si>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</si>
  <si>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</si>
  <si>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405001-北京市门头沟区卫生健康委员会</t>
    </r>
  </si>
  <si>
    <r>
      <rPr>
        <sz val="11"/>
        <rFont val="宋体"/>
        <charset val="134"/>
      </rPr>
      <t>1-行政单位</t>
    </r>
  </si>
  <si>
    <r>
      <rPr>
        <sz val="11"/>
        <rFont val="宋体"/>
        <charset val="134"/>
      </rPr>
      <t>爱卫会业务经费</t>
    </r>
  </si>
  <si>
    <r>
      <rPr>
        <sz val="11"/>
        <rFont val="宋体"/>
        <charset val="134"/>
      </rPr>
      <t>托管医院管理服务</t>
    </r>
  </si>
  <si>
    <r>
      <rPr>
        <sz val="11"/>
        <rFont val="宋体"/>
        <charset val="134"/>
      </rPr>
      <t>0-6岁学前儿童健康体检服务（妇幼）</t>
    </r>
  </si>
  <si>
    <r>
      <rPr>
        <sz val="11"/>
        <rFont val="宋体"/>
        <charset val="134"/>
      </rPr>
      <t>新生儿先天性听力异常筛查服务（产院）</t>
    </r>
  </si>
  <si>
    <r>
      <rPr>
        <sz val="11"/>
        <rFont val="宋体"/>
        <charset val="134"/>
      </rPr>
      <t>适龄妇女宫颈癌、乳腺癌筛查服务（妇幼）</t>
    </r>
  </si>
  <si>
    <r>
      <rPr>
        <sz val="11"/>
        <rFont val="宋体"/>
        <charset val="134"/>
      </rPr>
      <t>孕前优生健康检查服务（妇幼）</t>
    </r>
  </si>
  <si>
    <r>
      <rPr>
        <sz val="11"/>
        <rFont val="宋体"/>
        <charset val="134"/>
      </rPr>
      <t>0-6岁儿童残疾筛查服务(非政府办社区)</t>
    </r>
  </si>
  <si>
    <r>
      <rPr>
        <sz val="11"/>
        <rFont val="宋体"/>
        <charset val="134"/>
      </rPr>
      <t>0-6岁儿童残疾筛查（政府办社区）</t>
    </r>
  </si>
  <si>
    <r>
      <rPr>
        <sz val="11"/>
        <rFont val="宋体"/>
        <charset val="134"/>
      </rPr>
      <t>待产孕妇艾梅乙筛查服务（产院）</t>
    </r>
  </si>
  <si>
    <r>
      <rPr>
        <sz val="11"/>
        <rFont val="宋体"/>
        <charset val="134"/>
      </rPr>
      <t>婚前医学检查服务（妇幼）</t>
    </r>
  </si>
  <si>
    <r>
      <rPr>
        <sz val="11"/>
        <rFont val="宋体"/>
        <charset val="134"/>
      </rPr>
      <t>OA办公系统运维费</t>
    </r>
  </si>
  <si>
    <r>
      <rPr>
        <sz val="11"/>
        <rFont val="宋体"/>
        <charset val="134"/>
      </rPr>
      <t>基层医疗卫生机构基本公共卫生服务补助</t>
    </r>
  </si>
  <si>
    <r>
      <rPr>
        <sz val="11"/>
        <rFont val="宋体"/>
        <charset val="134"/>
      </rPr>
      <t>非政府办基层医疗卫生机构基本公共卫生服务补助</t>
    </r>
  </si>
  <si>
    <r>
      <rPr>
        <sz val="11"/>
        <rFont val="宋体"/>
        <charset val="134"/>
      </rPr>
      <t>计划生育特殊家庭扶助项目</t>
    </r>
  </si>
  <si>
    <r>
      <rPr>
        <sz val="11"/>
        <rFont val="宋体"/>
        <charset val="134"/>
      </rPr>
      <t>全国农村部分计划生育家庭奖励扶助</t>
    </r>
  </si>
  <si>
    <r>
      <rPr>
        <sz val="11"/>
        <rFont val="宋体"/>
        <charset val="134"/>
      </rPr>
      <t>基本公共卫生服务补助项目</t>
    </r>
  </si>
  <si>
    <r>
      <rPr>
        <sz val="11"/>
        <rFont val="宋体"/>
        <charset val="134"/>
      </rPr>
      <t>基本药物补助项目</t>
    </r>
  </si>
  <si>
    <r>
      <rPr>
        <sz val="11"/>
        <rFont val="宋体"/>
        <charset val="134"/>
      </rPr>
      <t>医疗服务与保障能力提升（公立医院综合改革）</t>
    </r>
  </si>
  <si>
    <r>
      <rPr>
        <sz val="11"/>
        <rFont val="宋体"/>
        <charset val="134"/>
      </rPr>
      <t>重大传染病防控项目</t>
    </r>
  </si>
  <si>
    <r>
      <rPr>
        <sz val="11"/>
        <rFont val="宋体"/>
        <charset val="134"/>
      </rPr>
      <t>长效体检服务（妇幼）</t>
    </r>
  </si>
  <si>
    <r>
      <rPr>
        <sz val="11"/>
        <rFont val="宋体"/>
        <charset val="134"/>
      </rPr>
      <t>项目尾款及质保金（核酸检测设备购置、核酸检测能力提升及疾控达标购置设备）</t>
    </r>
  </si>
  <si>
    <r>
      <rPr>
        <sz val="11"/>
        <rFont val="宋体"/>
        <charset val="134"/>
      </rPr>
      <t>促进基层中医药传承创新发展经费</t>
    </r>
  </si>
  <si>
    <r>
      <rPr>
        <sz val="11"/>
        <rFont val="宋体"/>
        <charset val="134"/>
      </rPr>
      <t>院前急救站运行补助</t>
    </r>
  </si>
  <si>
    <r>
      <rPr>
        <sz val="11"/>
        <rFont val="宋体"/>
        <charset val="134"/>
      </rPr>
      <t>医改及卫生健康考核激励资金（公共卫生信息系统专网服务费）</t>
    </r>
  </si>
  <si>
    <r>
      <rPr>
        <sz val="11"/>
        <rFont val="宋体"/>
        <charset val="134"/>
      </rPr>
      <t>医改及卫生健康考核激励资金（信息系统运行维护费）</t>
    </r>
  </si>
  <si>
    <r>
      <rPr>
        <sz val="11"/>
        <rFont val="宋体"/>
        <charset val="134"/>
      </rPr>
      <t>医改及卫生健康考核激励资金（药事服务平台项目尾款）</t>
    </r>
  </si>
  <si>
    <r>
      <rPr>
        <sz val="11"/>
        <rFont val="宋体"/>
        <charset val="134"/>
      </rPr>
      <t>家庭医生签约服务费</t>
    </r>
  </si>
  <si>
    <r>
      <rPr>
        <sz val="11"/>
        <rFont val="宋体"/>
        <charset val="134"/>
      </rPr>
      <t>乡村医岗位补助(定向培养)</t>
    </r>
  </si>
  <si>
    <r>
      <rPr>
        <sz val="11"/>
        <rFont val="宋体"/>
        <charset val="134"/>
      </rPr>
      <t>乡村医生岗位补助（定向培养）-基本公卫</t>
    </r>
  </si>
  <si>
    <r>
      <rPr>
        <sz val="11"/>
        <rFont val="宋体"/>
        <charset val="134"/>
      </rPr>
      <t>计划生育补助项目（区级政策）</t>
    </r>
  </si>
  <si>
    <r>
      <rPr>
        <sz val="11"/>
        <rFont val="宋体"/>
        <charset val="134"/>
      </rPr>
      <t>其他计划生育</t>
    </r>
  </si>
  <si>
    <r>
      <rPr>
        <sz val="11"/>
        <rFont val="宋体"/>
        <charset val="134"/>
      </rPr>
      <t>计划生育奖励扶助金（市级政策）</t>
    </r>
  </si>
  <si>
    <r>
      <rPr>
        <sz val="11"/>
        <rFont val="宋体"/>
        <charset val="134"/>
      </rPr>
      <t>计划生育特别扶助金（市级政策）</t>
    </r>
  </si>
  <si>
    <r>
      <rPr>
        <sz val="11"/>
        <rFont val="宋体"/>
        <charset val="134"/>
      </rPr>
      <t>计划生育奖励扶助金（市）</t>
    </r>
  </si>
  <si>
    <r>
      <rPr>
        <sz val="11"/>
        <rFont val="宋体"/>
        <charset val="134"/>
      </rPr>
      <t>计划生育特别扶助金（市）</t>
    </r>
  </si>
  <si>
    <r>
      <rPr>
        <sz val="11"/>
        <rFont val="宋体"/>
        <charset val="134"/>
      </rPr>
      <t>财务审计服务</t>
    </r>
  </si>
  <si>
    <r>
      <rPr>
        <sz val="11"/>
        <rFont val="宋体"/>
        <charset val="134"/>
      </rPr>
      <t>医改及卫生健康考核激励资金（区属公立医院考核评价服务）</t>
    </r>
  </si>
  <si>
    <r>
      <rPr>
        <sz val="11"/>
        <rFont val="宋体"/>
        <charset val="134"/>
      </rPr>
      <t>医改及卫生健康考核激励资金(公共卫生体系建设)</t>
    </r>
  </si>
  <si>
    <r>
      <rPr>
        <sz val="11"/>
        <rFont val="宋体"/>
        <charset val="134"/>
      </rPr>
      <t>405003-北京市门头沟区中心血库</t>
    </r>
  </si>
  <si>
    <r>
      <rPr>
        <sz val="11"/>
        <rFont val="宋体"/>
        <charset val="134"/>
      </rPr>
      <t>22-公益一类</t>
    </r>
  </si>
  <si>
    <r>
      <rPr>
        <sz val="11"/>
        <rFont val="宋体"/>
        <charset val="134"/>
      </rPr>
      <t>中心血库工作经费</t>
    </r>
  </si>
  <si>
    <r>
      <rPr>
        <sz val="11"/>
        <rFont val="宋体"/>
        <charset val="134"/>
      </rPr>
      <t>405004-北京市门头沟区疾病预防控制中心</t>
    </r>
  </si>
  <si>
    <r>
      <rPr>
        <sz val="11"/>
        <rFont val="宋体"/>
        <charset val="134"/>
      </rPr>
      <t>疫苗接种及疫苗相关传染病防控</t>
    </r>
  </si>
  <si>
    <r>
      <rPr>
        <sz val="11"/>
        <rFont val="宋体"/>
        <charset val="134"/>
      </rPr>
      <t>实验室试剂耗材和仪器设备维护保养</t>
    </r>
  </si>
  <si>
    <r>
      <rPr>
        <sz val="11"/>
        <rFont val="宋体"/>
        <charset val="134"/>
      </rPr>
      <t>职业病鉴定和放射卫生</t>
    </r>
  </si>
  <si>
    <r>
      <rPr>
        <sz val="11"/>
        <rFont val="宋体"/>
        <charset val="134"/>
      </rPr>
      <t>结核病诊疗及防治</t>
    </r>
  </si>
  <si>
    <r>
      <rPr>
        <sz val="11"/>
        <rFont val="宋体"/>
        <charset val="134"/>
      </rPr>
      <t>传染病报告信息系统用户数字证书维护费</t>
    </r>
  </si>
  <si>
    <r>
      <rPr>
        <sz val="11"/>
        <rFont val="宋体"/>
        <charset val="134"/>
      </rPr>
      <t>质保金（低压配电柜改造项目）</t>
    </r>
  </si>
  <si>
    <r>
      <rPr>
        <sz val="11"/>
        <rFont val="宋体"/>
        <charset val="134"/>
      </rPr>
      <t>实验室大型仪器设备搬家</t>
    </r>
  </si>
  <si>
    <r>
      <rPr>
        <sz val="11"/>
        <rFont val="宋体"/>
        <charset val="134"/>
      </rPr>
      <t>食堂天然气改造项目</t>
    </r>
  </si>
  <si>
    <r>
      <rPr>
        <sz val="11"/>
        <rFont val="宋体"/>
        <charset val="134"/>
      </rPr>
      <t>重大传染病防控经费</t>
    </r>
  </si>
  <si>
    <r>
      <rPr>
        <sz val="11"/>
        <rFont val="宋体"/>
        <charset val="134"/>
      </rPr>
      <t>业务楼运维费</t>
    </r>
  </si>
  <si>
    <r>
      <rPr>
        <sz val="11"/>
        <rFont val="宋体"/>
        <charset val="134"/>
      </rPr>
      <t>405005-北京市门头沟区妇幼保健院</t>
    </r>
  </si>
  <si>
    <r>
      <rPr>
        <sz val="11"/>
        <rFont val="宋体"/>
        <charset val="134"/>
      </rPr>
      <t>23-公益二类</t>
    </r>
  </si>
  <si>
    <r>
      <rPr>
        <sz val="11"/>
        <rFont val="宋体"/>
        <charset val="134"/>
      </rPr>
      <t>公共卫生支出补偿</t>
    </r>
  </si>
  <si>
    <r>
      <rPr>
        <sz val="11"/>
        <rFont val="宋体"/>
        <charset val="134"/>
      </rPr>
      <t>基本公共卫生人员补助</t>
    </r>
  </si>
  <si>
    <r>
      <rPr>
        <sz val="11"/>
        <rFont val="宋体"/>
        <charset val="134"/>
      </rPr>
      <t>3-6岁儿童早期综合发展</t>
    </r>
  </si>
  <si>
    <r>
      <rPr>
        <sz val="11"/>
        <rFont val="宋体"/>
        <charset val="134"/>
      </rPr>
      <t>牙防工作经费</t>
    </r>
  </si>
  <si>
    <r>
      <rPr>
        <sz val="11"/>
        <rFont val="宋体"/>
        <charset val="134"/>
      </rPr>
      <t>妇幼保健院运营经费</t>
    </r>
  </si>
  <si>
    <r>
      <rPr>
        <sz val="11"/>
        <rFont val="宋体"/>
        <charset val="134"/>
      </rPr>
      <t>基本公共卫生人员补助(市级)</t>
    </r>
  </si>
  <si>
    <r>
      <rPr>
        <sz val="11"/>
        <rFont val="宋体"/>
        <charset val="134"/>
      </rPr>
      <t>医改及卫生健康考核激励资金（发热门诊设备购置）</t>
    </r>
  </si>
  <si>
    <r>
      <rPr>
        <sz val="11"/>
        <rFont val="宋体"/>
        <charset val="134"/>
      </rPr>
      <t>重大传染病防控经费（妇幼卫生监测）</t>
    </r>
  </si>
  <si>
    <r>
      <rPr>
        <sz val="11"/>
        <rFont val="宋体"/>
        <charset val="134"/>
      </rPr>
      <t>405007-北京市门头沟区精神卫生保健所</t>
    </r>
  </si>
  <si>
    <r>
      <rPr>
        <sz val="11"/>
        <rFont val="宋体"/>
        <charset val="134"/>
      </rPr>
      <t>严重精神障碍患者免费服药</t>
    </r>
  </si>
  <si>
    <r>
      <rPr>
        <sz val="11"/>
        <rFont val="宋体"/>
        <charset val="134"/>
      </rPr>
      <t>严重精神障碍患者管理</t>
    </r>
  </si>
  <si>
    <r>
      <rPr>
        <sz val="11"/>
        <rFont val="宋体"/>
        <charset val="134"/>
      </rPr>
      <t>405008-北京市门头沟区卫生健康监督所</t>
    </r>
  </si>
  <si>
    <r>
      <rPr>
        <sz val="11"/>
        <rFont val="宋体"/>
        <charset val="134"/>
      </rPr>
      <t>执法服装购置</t>
    </r>
  </si>
  <si>
    <r>
      <rPr>
        <sz val="11"/>
        <rFont val="宋体"/>
        <charset val="134"/>
      </rPr>
      <t>监督所业务经费</t>
    </r>
  </si>
  <si>
    <r>
      <rPr>
        <sz val="11"/>
        <rFont val="宋体"/>
        <charset val="134"/>
      </rPr>
      <t>执法手持机维修及运行维护费</t>
    </r>
  </si>
  <si>
    <r>
      <rPr>
        <sz val="11"/>
        <rFont val="宋体"/>
        <charset val="134"/>
      </rPr>
      <t>405010-北京市门头沟区医院</t>
    </r>
  </si>
  <si>
    <r>
      <rPr>
        <sz val="11"/>
        <rFont val="宋体"/>
        <charset val="134"/>
      </rPr>
      <t>公立医院改革补助项目</t>
    </r>
  </si>
  <si>
    <r>
      <rPr>
        <sz val="11"/>
        <rFont val="宋体"/>
        <charset val="134"/>
      </rPr>
      <t>区医院运营经费项目</t>
    </r>
  </si>
  <si>
    <r>
      <rPr>
        <sz val="11"/>
        <rFont val="宋体"/>
        <charset val="134"/>
      </rPr>
      <t>405011-北京市门头沟区斋堂医院</t>
    </r>
  </si>
  <si>
    <r>
      <rPr>
        <sz val="11"/>
        <rFont val="宋体"/>
        <charset val="134"/>
      </rPr>
      <t>农村地区社区卫生人员岗位补助</t>
    </r>
  </si>
  <si>
    <r>
      <rPr>
        <sz val="11"/>
        <rFont val="宋体"/>
        <charset val="134"/>
      </rPr>
      <t>基本医疗补助</t>
    </r>
  </si>
  <si>
    <r>
      <rPr>
        <sz val="11"/>
        <rFont val="宋体"/>
        <charset val="134"/>
      </rPr>
      <t>卫生院运营项目</t>
    </r>
  </si>
  <si>
    <r>
      <rPr>
        <sz val="11"/>
        <rFont val="宋体"/>
        <charset val="134"/>
      </rPr>
      <t>405012-北京市门头沟区龙泉医院</t>
    </r>
  </si>
  <si>
    <r>
      <rPr>
        <sz val="11"/>
        <rFont val="宋体"/>
        <charset val="134"/>
      </rPr>
      <t>龙泉医院公共卫生支出补偿（5元/床日）</t>
    </r>
  </si>
  <si>
    <r>
      <rPr>
        <sz val="11"/>
        <rFont val="宋体"/>
        <charset val="134"/>
      </rPr>
      <t>龙泉医院免费服药公用补助</t>
    </r>
  </si>
  <si>
    <r>
      <rPr>
        <sz val="11"/>
        <rFont val="宋体"/>
        <charset val="134"/>
      </rPr>
      <t>龙泉医院运营经费</t>
    </r>
  </si>
  <si>
    <r>
      <rPr>
        <sz val="11"/>
        <rFont val="宋体"/>
        <charset val="134"/>
      </rPr>
      <t>405013-北京市门头沟区中医医院</t>
    </r>
  </si>
  <si>
    <r>
      <rPr>
        <sz val="11"/>
        <rFont val="宋体"/>
        <charset val="134"/>
      </rPr>
      <t>中医院运营经费</t>
    </r>
  </si>
  <si>
    <r>
      <rPr>
        <sz val="11"/>
        <rFont val="宋体"/>
        <charset val="134"/>
      </rPr>
      <t>405014-北京市门头沟区门城地区社区卫生服务中心</t>
    </r>
  </si>
  <si>
    <r>
      <rPr>
        <sz val="11"/>
        <rFont val="宋体"/>
        <charset val="134"/>
      </rPr>
      <t>社区卫生服务站房租</t>
    </r>
  </si>
  <si>
    <r>
      <rPr>
        <sz val="11"/>
        <rFont val="宋体"/>
        <charset val="134"/>
      </rPr>
      <t>405020-北京市门头沟区永定镇卫生院</t>
    </r>
  </si>
  <si>
    <r>
      <rPr>
        <sz val="11"/>
        <rFont val="宋体"/>
        <charset val="134"/>
      </rPr>
      <t>房屋租金</t>
    </r>
  </si>
  <si>
    <r>
      <rPr>
        <sz val="11"/>
        <rFont val="宋体"/>
        <charset val="134"/>
      </rPr>
      <t>405021-北京市门头沟区潭柘寺镇卫生院</t>
    </r>
  </si>
  <si>
    <r>
      <rPr>
        <sz val="11"/>
        <rFont val="宋体"/>
        <charset val="134"/>
      </rPr>
      <t>405022-北京市门头沟区妙峰山镇卫生院</t>
    </r>
  </si>
  <si>
    <r>
      <rPr>
        <sz val="11"/>
        <rFont val="宋体"/>
        <charset val="134"/>
      </rPr>
      <t>405023-北京市门头沟区军庄镇社区卫生服务中心</t>
    </r>
  </si>
  <si>
    <r>
      <rPr>
        <sz val="11"/>
        <rFont val="宋体"/>
        <charset val="134"/>
      </rPr>
      <t>405024-北京市门头沟区色树坟中心卫生院</t>
    </r>
  </si>
  <si>
    <r>
      <rPr>
        <sz val="11"/>
        <rFont val="宋体"/>
        <charset val="134"/>
      </rPr>
      <t>运维费</t>
    </r>
  </si>
  <si>
    <r>
      <rPr>
        <sz val="11"/>
        <rFont val="宋体"/>
        <charset val="134"/>
      </rPr>
      <t>405025-北京市门头沟区雁翅中心卫生院</t>
    </r>
  </si>
  <si>
    <r>
      <rPr>
        <sz val="11"/>
        <rFont val="宋体"/>
        <charset val="134"/>
      </rPr>
      <t>405027-北京市门头沟区清水中心卫生院</t>
    </r>
  </si>
  <si>
    <r>
      <rPr>
        <sz val="11"/>
        <rFont val="宋体"/>
        <charset val="134"/>
      </rPr>
      <t>补充电费</t>
    </r>
  </si>
  <si>
    <r>
      <rPr>
        <sz val="11"/>
        <rFont val="宋体"/>
        <charset val="134"/>
      </rPr>
      <t>405032-北京市门头沟区卫生健康综合服务中心</t>
    </r>
  </si>
  <si>
    <r>
      <rPr>
        <sz val="11"/>
        <rFont val="宋体"/>
        <charset val="134"/>
      </rPr>
      <t>医改及卫生健康考核激励资金（基层医疗卫生机构考核评价）</t>
    </r>
  </si>
  <si>
    <r>
      <rPr>
        <sz val="11"/>
        <rFont val="宋体"/>
        <charset val="134"/>
      </rPr>
      <t>教育培训经费</t>
    </r>
  </si>
  <si>
    <r>
      <rPr>
        <sz val="11"/>
        <rFont val="宋体"/>
        <charset val="134"/>
      </rPr>
      <t>医改及卫生健康考核激励资金（家医签约绩效评价）</t>
    </r>
  </si>
  <si>
    <r>
      <rPr>
        <sz val="11"/>
        <rFont val="宋体"/>
        <charset val="134"/>
      </rPr>
      <t>返聘退休医务人员补助</t>
    </r>
  </si>
  <si>
    <r>
      <rPr>
        <sz val="11"/>
        <rFont val="宋体"/>
        <charset val="134"/>
      </rPr>
      <t>电气设备维护费</t>
    </r>
  </si>
  <si>
    <t>合  计</t>
  </si>
  <si>
    <t>附表4-5</t>
  </si>
  <si>
    <t>政府采购预算明细表</t>
  </si>
  <si>
    <t>采购类别</t>
  </si>
  <si>
    <t>金额</t>
  </si>
  <si>
    <r>
      <rPr>
        <sz val="11"/>
        <rFont val="宋体"/>
        <charset val="134"/>
      </rPr>
      <t>A-货物</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</si>
  <si>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</si>
  <si>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</si>
  <si>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</si>
  <si>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</si>
  <si>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</si>
  <si>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</si>
  <si>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</si>
  <si>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</si>
  <si>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</si>
  <si>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</si>
  <si>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</si>
  <si>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</si>
  <si>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</si>
  <si>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</si>
  <si>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</si>
  <si>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</si>
  <si>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</si>
  <si>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</si>
  <si>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</si>
  <si>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</si>
  <si>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</si>
  <si>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</si>
  <si>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</si>
  <si>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</si>
  <si>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</si>
  <si>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</si>
  <si>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</si>
  <si>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</si>
  <si>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</si>
  <si>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</si>
  <si>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2100799</t>
  </si>
  <si>
    <r>
      <rPr>
        <sz val="11"/>
        <rFont val="宋体"/>
        <charset val="134"/>
      </rPr>
      <t>其他计划生育事务支出</t>
    </r>
  </si>
  <si>
    <t>2100199</t>
  </si>
  <si>
    <r>
      <rPr>
        <sz val="11"/>
        <rFont val="宋体"/>
        <charset val="134"/>
      </rPr>
      <t>其他卫生健康管理事务支出</t>
    </r>
  </si>
  <si>
    <t>2080502</t>
  </si>
  <si>
    <r>
      <rPr>
        <sz val="11"/>
        <rFont val="宋体"/>
        <charset val="134"/>
      </rPr>
      <t>事业单位离退休</t>
    </r>
  </si>
  <si>
    <t>2050803</t>
  </si>
  <si>
    <r>
      <rPr>
        <sz val="11"/>
        <rFont val="宋体"/>
        <charset val="134"/>
      </rPr>
      <t>培训支出</t>
    </r>
  </si>
  <si>
    <t>2109999</t>
  </si>
  <si>
    <r>
      <rPr>
        <sz val="11"/>
        <rFont val="宋体"/>
        <charset val="134"/>
      </rPr>
      <t>其他卫生健康支出</t>
    </r>
  </si>
  <si>
    <t>2100408</t>
  </si>
  <si>
    <r>
      <rPr>
        <sz val="11"/>
        <rFont val="宋体"/>
        <charset val="134"/>
      </rPr>
      <t>基本公共卫生服务</t>
    </r>
  </si>
  <si>
    <t>2080501</t>
  </si>
  <si>
    <r>
      <rPr>
        <sz val="11"/>
        <rFont val="宋体"/>
        <charset val="134"/>
      </rPr>
      <t>行政单位离退休</t>
    </r>
  </si>
  <si>
    <t>2100101</t>
  </si>
  <si>
    <r>
      <rPr>
        <sz val="11"/>
        <rFont val="宋体"/>
        <charset val="134"/>
      </rPr>
      <t>行政运行</t>
    </r>
  </si>
  <si>
    <t>2100499</t>
  </si>
  <si>
    <r>
      <rPr>
        <sz val="11"/>
        <rFont val="宋体"/>
        <charset val="134"/>
      </rPr>
      <t>其他公共卫生支出</t>
    </r>
  </si>
  <si>
    <t>2100299</t>
  </si>
  <si>
    <r>
      <rPr>
        <sz val="11"/>
        <rFont val="宋体"/>
        <charset val="134"/>
      </rPr>
      <t>其他公立医院支出</t>
    </r>
  </si>
  <si>
    <t>2100601</t>
  </si>
  <si>
    <r>
      <rPr>
        <sz val="11"/>
        <rFont val="宋体"/>
        <charset val="134"/>
      </rPr>
      <t>中医（民族医）药专项</t>
    </r>
  </si>
  <si>
    <t>2100399</t>
  </si>
  <si>
    <r>
      <rPr>
        <sz val="11"/>
        <rFont val="宋体"/>
        <charset val="134"/>
      </rPr>
      <t>其他基层医疗卫生机构支出</t>
    </r>
  </si>
  <si>
    <t>2100409</t>
  </si>
  <si>
    <r>
      <rPr>
        <sz val="11"/>
        <rFont val="宋体"/>
        <charset val="134"/>
      </rPr>
      <t>重大公共卫生服务</t>
    </r>
  </si>
  <si>
    <t>2100301</t>
  </si>
  <si>
    <r>
      <rPr>
        <sz val="11"/>
        <rFont val="宋体"/>
        <charset val="134"/>
      </rPr>
      <t>城市社区卫生机构</t>
    </r>
  </si>
  <si>
    <t>2100206</t>
  </si>
  <si>
    <r>
      <rPr>
        <sz val="11"/>
        <rFont val="宋体"/>
        <charset val="134"/>
      </rPr>
      <t>妇幼保健医院</t>
    </r>
  </si>
  <si>
    <t>2050299</t>
  </si>
  <si>
    <r>
      <rPr>
        <sz val="11"/>
        <rFont val="宋体"/>
        <charset val="134"/>
      </rPr>
      <t>其他普通教育支出</t>
    </r>
  </si>
  <si>
    <r>
      <rPr>
        <sz val="11"/>
        <rFont val="宋体"/>
        <charset val="134"/>
      </rPr>
      <t>405029-北京市门头沟区突发公共卫生事件应急指挥中心</t>
    </r>
  </si>
  <si>
    <t>2100405</t>
  </si>
  <si>
    <r>
      <rPr>
        <sz val="11"/>
        <rFont val="宋体"/>
        <charset val="134"/>
      </rPr>
      <t>应急救治机构</t>
    </r>
  </si>
  <si>
    <t>2100302</t>
  </si>
  <si>
    <r>
      <rPr>
        <sz val="11"/>
        <rFont val="宋体"/>
        <charset val="134"/>
      </rPr>
      <t>乡镇卫生院</t>
    </r>
  </si>
  <si>
    <t>2100201</t>
  </si>
  <si>
    <r>
      <rPr>
        <sz val="11"/>
        <rFont val="宋体"/>
        <charset val="134"/>
      </rPr>
      <t>综合医院</t>
    </r>
  </si>
  <si>
    <t>2100404</t>
  </si>
  <si>
    <r>
      <rPr>
        <sz val="11"/>
        <rFont val="宋体"/>
        <charset val="134"/>
      </rPr>
      <t>精神卫生机构</t>
    </r>
  </si>
  <si>
    <t>2100401</t>
  </si>
  <si>
    <r>
      <rPr>
        <sz val="11"/>
        <rFont val="宋体"/>
        <charset val="134"/>
      </rPr>
      <t>疾病预防控制机构</t>
    </r>
  </si>
  <si>
    <t>2100406</t>
  </si>
  <si>
    <r>
      <rPr>
        <sz val="11"/>
        <rFont val="宋体"/>
        <charset val="134"/>
      </rPr>
      <t>采供血机构</t>
    </r>
  </si>
  <si>
    <t>2100202</t>
  </si>
  <si>
    <r>
      <rPr>
        <sz val="11"/>
        <rFont val="宋体"/>
        <charset val="134"/>
      </rPr>
      <t>中医（民族）医院</t>
    </r>
  </si>
  <si>
    <t>2100402</t>
  </si>
  <si>
    <r>
      <rPr>
        <sz val="11"/>
        <rFont val="宋体"/>
        <charset val="134"/>
      </rPr>
      <t>卫生监督机构</t>
    </r>
  </si>
  <si>
    <t>2100205</t>
  </si>
  <si>
    <r>
      <rPr>
        <sz val="11"/>
        <rFont val="宋体"/>
        <charset val="134"/>
      </rPr>
      <t>精神病医院</t>
    </r>
  </si>
  <si>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</si>
  <si>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</si>
  <si>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</si>
  <si>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</si>
  <si>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</si>
  <si>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</si>
  <si>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</si>
  <si>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</si>
  <si>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</si>
  <si>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</si>
  <si>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</si>
  <si>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</si>
  <si>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</si>
  <si>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</si>
  <si>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</si>
  <si>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</si>
  <si>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</si>
  <si>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</si>
  <si>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</si>
  <si>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政府购买服务明细</t>
  </si>
  <si>
    <t>指导性目录</t>
  </si>
  <si>
    <t>服务领域</t>
  </si>
  <si>
    <t>预算金额</t>
  </si>
  <si>
    <t>一级</t>
  </si>
  <si>
    <t>二级</t>
  </si>
  <si>
    <t>三级</t>
  </si>
  <si>
    <r>
      <rPr>
        <sz val="11"/>
        <rFont val="宋体"/>
        <charset val="134"/>
      </rPr>
      <t>无</t>
    </r>
  </si>
  <si>
    <r>
      <rPr>
        <sz val="11"/>
        <rFont val="宋体"/>
        <charset val="134"/>
      </rPr>
      <t>01-公共服务</t>
    </r>
  </si>
  <si>
    <r>
      <rPr>
        <sz val="11"/>
        <rFont val="宋体"/>
        <charset val="134"/>
      </rPr>
      <t>0105-卫生健康公共服务</t>
    </r>
  </si>
  <si>
    <r>
      <rPr>
        <sz val="11"/>
        <rFont val="宋体"/>
        <charset val="134"/>
      </rPr>
      <t>慢性病综合防控服务</t>
    </r>
  </si>
  <si>
    <r>
      <rPr>
        <sz val="11"/>
        <rFont val="宋体"/>
        <charset val="134"/>
      </rPr>
      <t>210-卫生健康支出</t>
    </r>
  </si>
  <si>
    <r>
      <rPr>
        <sz val="11"/>
        <rFont val="宋体"/>
        <charset val="134"/>
      </rPr>
      <t>医院管理服务</t>
    </r>
  </si>
  <si>
    <r>
      <rPr>
        <sz val="11"/>
        <rFont val="宋体"/>
        <charset val="134"/>
      </rPr>
      <t>0116-行业管理服务</t>
    </r>
  </si>
  <si>
    <r>
      <rPr>
        <sz val="11"/>
        <rFont val="宋体"/>
        <charset val="134"/>
      </rPr>
      <t>行业规范服务</t>
    </r>
  </si>
  <si>
    <r>
      <rPr>
        <sz val="11"/>
        <rFont val="宋体"/>
        <charset val="134"/>
      </rPr>
      <t>02-政府履职辅助性服务</t>
    </r>
  </si>
  <si>
    <r>
      <rPr>
        <sz val="11"/>
        <rFont val="宋体"/>
        <charset val="134"/>
      </rPr>
      <t>0203-会计审计服务</t>
    </r>
  </si>
  <si>
    <r>
      <rPr>
        <sz val="11"/>
        <rFont val="宋体"/>
        <charset val="134"/>
      </rPr>
      <t>审计服务</t>
    </r>
  </si>
  <si>
    <t>部门（单位）整体支出绩效目标申报表</t>
  </si>
  <si>
    <t>（2023年度）</t>
  </si>
  <si>
    <t>部门（单位）名称</t>
  </si>
  <si>
    <t>北京市门头沟区卫生健康委员会（部门）</t>
  </si>
  <si>
    <t>总体资金情况（元）</t>
  </si>
  <si>
    <t>预算支出总额</t>
  </si>
  <si>
    <t>财政拨款</t>
  </si>
  <si>
    <t>其他资金</t>
  </si>
  <si>
    <t>整体绩效目标</t>
  </si>
  <si>
    <r>
      <rPr>
        <sz val="11"/>
        <rFont val="宋体"/>
        <charset val="134"/>
      </rPr>
      <t>1.开展爱国卫生运动，推进城乡健康环境建设。巩固国家卫生区成果，在国家卫生区工作领导小组领导下，继续宣传发动、组织协调、督促检查国家卫生区工作，开展爱国卫生月、城市清洁日等群众性卫生清洁活动，推进国家卫生镇、北京市卫生村镇创建，通过2023年国家卫生区复审，保持国家卫生区荣誉。 2.继续医院核心服务能力。以提升服务能力与水平为核心，重点解决百姓关心、关注的问题。实现政事分开、管办分开，提高运营效率、服务能力，改善就医环境，打造区域医疗中心，为公立医院改革探索和积累有益经验。同时对以托管方式进行改革的公立医院实施阶段性评价，发现和揭示制约公立医院改革发展的体制和机制问题，为推进改革医院高质量发展，提升医疗质量和管理水平。 3.建立家庭医生签约服务奖励机制和考核机制。进一步完善基层医疗卫生机构绩效工资机制，保障家庭医生签约服务有关事项。 4.加强院前急救服务管理。通过政策研究、成本数据核算和现场调研、访谈、问卷调查，对我区不同运行形式下，深山区、浅山区、平原区急救站运营成本进行测算，为合理安排财政补助资金规模提供科学依据。同时监测区域院前急救呼叫满足率，推动急救站点新建工作，完善网络布局，进一步加强院前急救管理，提升急救服务能力和水平，满足百姓急救服务需求，提升区域急救呼叫满足率，提升居民满意率。 5.加快实施信息化项目建设。保证门头沟区卫生专网畅通，数据传输正常，保证社区卫生服务信息系统托管服务器和安全设备运转正常，保证社区卫生服务综合管理系统、区域医学影像、区域远程会诊系统正常运转，社区卫生服务中心医疗卫生服务、区域医疗卫生机构远程会诊、会议、培训等业务工作正常开展，满足辖区居民医疗卫生服务需求。此外，建立统一数据采集、数据资源整合和应用支撑平台，完善业务应用，支撑业务协同，全面提升门头沟区区域信息化整体水平。 6.切实保障公共卫生安全。有效预防、及时控制和消除疫苗相关传染病疫情、突发公共卫生事件及其危害，指导和规范全区各类传染病疫情、突发公共卫生事件的应急处置工作，最大程度地减少传染病疫情、突发公共卫生事件对公众健康造成的危害，保障公众的身体健康和生命安全，维护社会稳定和经济发展。 7.妇幼健康与生育服务管理。深入贯彻落实“筑基行动”，全力提升产科设施建设和医务人员服务能力，妥善解决全面两孩政策带来的产科风险，确保我区孕产妇0死亡。做好符合条件的计划生育家庭奖励扶助和特别扶助工作和一次性经济帮助和家庭救助工作。</t>
    </r>
  </si>
  <si>
    <t>其他说明</t>
  </si>
  <si>
    <t>活动</t>
  </si>
  <si>
    <t>绩效指标</t>
  </si>
  <si>
    <t>指标性质</t>
  </si>
  <si>
    <t>指标值</t>
  </si>
  <si>
    <t>度量单位</t>
  </si>
  <si>
    <r>
      <rPr>
        <sz val="11"/>
        <rFont val="宋体"/>
        <charset val="134"/>
      </rPr>
      <t>妇幼卫生</t>
    </r>
  </si>
  <si>
    <r>
      <rPr>
        <sz val="11"/>
        <rFont val="宋体"/>
        <charset val="134"/>
      </rPr>
      <t>产出指标数量指标产妇死亡数量</t>
    </r>
  </si>
  <si>
    <r>
      <rPr>
        <sz val="11"/>
        <rFont val="宋体"/>
        <charset val="134"/>
      </rPr>
      <t>＝</t>
    </r>
  </si>
  <si>
    <r>
      <rPr>
        <sz val="11"/>
        <rFont val="宋体"/>
        <charset val="134"/>
      </rPr>
      <t>0</t>
    </r>
  </si>
  <si>
    <r>
      <rPr>
        <sz val="11"/>
        <rFont val="宋体"/>
        <charset val="134"/>
      </rPr>
      <t>人次</t>
    </r>
  </si>
  <si>
    <r>
      <rPr>
        <sz val="11"/>
        <rFont val="宋体"/>
        <charset val="134"/>
      </rPr>
      <t>医疗行业的促进和发展</t>
    </r>
  </si>
  <si>
    <r>
      <rPr>
        <sz val="11"/>
        <rFont val="宋体"/>
        <charset val="134"/>
      </rPr>
      <t>产出指标质量指标进一步完善基层医疗卫生机构绩效工资机制，保障家庭医生签约服务有关事项。</t>
    </r>
  </si>
  <si>
    <r>
      <rPr>
        <sz val="11"/>
        <rFont val="宋体"/>
        <charset val="134"/>
      </rPr>
      <t>定性</t>
    </r>
  </si>
  <si>
    <r>
      <rPr>
        <sz val="11"/>
        <rFont val="宋体"/>
        <charset val="134"/>
      </rPr>
      <t>疾病预防控制事务协调管理</t>
    </r>
  </si>
  <si>
    <r>
      <rPr>
        <sz val="11"/>
        <rFont val="宋体"/>
        <charset val="134"/>
      </rPr>
      <t>产出指标质量指标有效预防、及时控制和消除疫苗相关传染病疫情</t>
    </r>
  </si>
  <si>
    <r>
      <rPr>
        <sz val="11"/>
        <rFont val="宋体"/>
        <charset val="134"/>
      </rPr>
      <t>效益指标社会效益指标深入贯彻落实“筑基行动”，全力提升产科设施建设和医务人员服务能力，妥善解决全面两孩政策带来的产科风险</t>
    </r>
  </si>
  <si>
    <r>
      <rPr>
        <sz val="11"/>
        <rFont val="宋体"/>
        <charset val="134"/>
      </rPr>
      <t>应急管理及重大活动保障</t>
    </r>
  </si>
  <si>
    <r>
      <rPr>
        <sz val="11"/>
        <rFont val="宋体"/>
        <charset val="134"/>
      </rPr>
      <t>效益指标社会效益指标通过政策研究、成本数据核算和现场调研、访谈、问卷调查，对我区不同运行形式下，深山区、浅山区、平原区急救站运营成本进行测算。</t>
    </r>
  </si>
  <si>
    <r>
      <rPr>
        <sz val="11"/>
        <rFont val="宋体"/>
        <charset val="134"/>
      </rPr>
      <t>爱国卫生</t>
    </r>
  </si>
  <si>
    <r>
      <rPr>
        <sz val="11"/>
        <rFont val="宋体"/>
        <charset val="134"/>
      </rPr>
      <t>效益指标社会效益指标巩固国家卫生区成果，在国家卫生区工作领导小组领导下，继续宣传发动、组织协调、督促检查国家卫生区工作。</t>
    </r>
  </si>
  <si>
    <r>
      <rPr>
        <sz val="11"/>
        <rFont val="宋体"/>
        <charset val="134"/>
      </rPr>
      <t>效益指标可持续影响指标以提升服务能力与水平为核心，重点解决百姓关心、关注的问题。</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</si>
  <si>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</si>
  <si>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</si>
  <si>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</si>
  <si>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</si>
  <si>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</si>
  <si>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</si>
  <si>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</si>
  <si>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</si>
  <si>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</si>
  <si>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</si>
  <si>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</si>
  <si>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</si>
  <si>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</si>
  <si>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</si>
  <si>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</si>
  <si>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</si>
  <si>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</si>
  <si>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405001-北京市门头沟区卫生健康委员会</t>
  </si>
  <si>
    <t>11010922T000000394248-爱卫会业务经费</t>
  </si>
  <si>
    <t>31-部门项目</t>
  </si>
  <si>
    <t>王晓波</t>
  </si>
  <si>
    <t>69843460</t>
  </si>
  <si>
    <r>
      <rPr>
        <sz val="11"/>
        <rFont val="宋体"/>
        <charset val="134"/>
      </rPr>
      <t>巩固国家卫生区成果，在国家卫生区工作领导小组领导下，继续宣传发动、组织协调、督促检查国家卫生区工作，开展爱国卫生月、城市清洁日等群众性卫生清洁活动，推进国家卫生镇、北京市卫生村镇创建，通过2022年国家卫生区复审，保持国家卫生区荣誉。</t>
    </r>
  </si>
  <si>
    <r>
      <rPr>
        <sz val="11"/>
        <rFont val="宋体"/>
        <charset val="134"/>
      </rPr>
      <t>产出指标</t>
    </r>
  </si>
  <si>
    <r>
      <rPr>
        <sz val="11"/>
        <rFont val="宋体"/>
        <charset val="134"/>
      </rPr>
      <t>数量指标</t>
    </r>
  </si>
  <si>
    <r>
      <rPr>
        <sz val="11"/>
        <rFont val="宋体"/>
        <charset val="134"/>
      </rPr>
      <t>宣传牌</t>
    </r>
  </si>
  <si>
    <t>50000</t>
  </si>
  <si>
    <t>张</t>
  </si>
  <si>
    <t>正向指标</t>
  </si>
  <si>
    <r>
      <rPr>
        <sz val="11"/>
        <rFont val="宋体"/>
        <charset val="134"/>
      </rPr>
      <t>迎检租车</t>
    </r>
  </si>
  <si>
    <t>8</t>
  </si>
  <si>
    <t>辆</t>
  </si>
  <si>
    <r>
      <rPr>
        <sz val="11"/>
        <rFont val="宋体"/>
        <charset val="134"/>
      </rPr>
      <t>各类灭蚊蝇及灭鼠药品</t>
    </r>
  </si>
  <si>
    <t>160</t>
  </si>
  <si>
    <t>套</t>
  </si>
  <si>
    <r>
      <rPr>
        <sz val="11"/>
        <rFont val="宋体"/>
        <charset val="134"/>
      </rPr>
      <t>质量指标</t>
    </r>
  </si>
  <si>
    <r>
      <rPr>
        <sz val="11"/>
        <rFont val="宋体"/>
        <charset val="134"/>
      </rPr>
      <t>完成控烟标识牌宣传牌发放及张贴</t>
    </r>
  </si>
  <si>
    <t>好坏</t>
  </si>
  <si>
    <r>
      <rPr>
        <sz val="11"/>
        <rFont val="宋体"/>
        <charset val="134"/>
      </rPr>
      <t>时效指标</t>
    </r>
  </si>
  <si>
    <r>
      <rPr>
        <sz val="11"/>
        <rFont val="宋体"/>
        <charset val="134"/>
      </rPr>
      <t>完成时间</t>
    </r>
  </si>
  <si>
    <r>
      <rPr>
        <sz val="11"/>
        <rFont val="宋体"/>
        <charset val="134"/>
      </rPr>
      <t>≤</t>
    </r>
  </si>
  <si>
    <t>年</t>
  </si>
  <si>
    <t>反向指标</t>
  </si>
  <si>
    <r>
      <rPr>
        <sz val="11"/>
        <rFont val="宋体"/>
        <charset val="134"/>
      </rPr>
      <t>社区宣传栏制作</t>
    </r>
  </si>
  <si>
    <r>
      <rPr>
        <sz val="11"/>
        <rFont val="宋体"/>
        <charset val="134"/>
      </rPr>
      <t>效益指标</t>
    </r>
  </si>
  <si>
    <r>
      <rPr>
        <sz val="11"/>
        <rFont val="宋体"/>
        <charset val="134"/>
      </rPr>
      <t>可持续影响指标</t>
    </r>
  </si>
  <si>
    <r>
      <rPr>
        <sz val="11"/>
        <rFont val="宋体"/>
        <charset val="134"/>
      </rPr>
      <t>巩固国家卫生区创建成果，营造良好宜居宜业社区环境</t>
    </r>
  </si>
  <si>
    <t>200</t>
  </si>
  <si>
    <t>块</t>
  </si>
  <si>
    <r>
      <rPr>
        <sz val="11"/>
        <rFont val="宋体"/>
        <charset val="134"/>
      </rPr>
      <t>病媒防治药品发放</t>
    </r>
  </si>
  <si>
    <r>
      <rPr>
        <sz val="11"/>
        <rFont val="宋体"/>
        <charset val="134"/>
      </rPr>
      <t>控烟标识</t>
    </r>
  </si>
  <si>
    <t>2000</t>
  </si>
  <si>
    <r>
      <rPr>
        <sz val="11"/>
        <rFont val="宋体"/>
        <charset val="134"/>
      </rPr>
      <t>社会效益指标</t>
    </r>
  </si>
  <si>
    <r>
      <rPr>
        <sz val="11"/>
        <rFont val="宋体"/>
        <charset val="134"/>
      </rPr>
      <t>满意度指标</t>
    </r>
  </si>
  <si>
    <r>
      <rPr>
        <sz val="11"/>
        <rFont val="宋体"/>
        <charset val="134"/>
      </rPr>
      <t>服务对象满意度指标</t>
    </r>
  </si>
  <si>
    <r>
      <rPr>
        <sz val="11"/>
        <rFont val="宋体"/>
        <charset val="134"/>
      </rPr>
      <t>社区居民对辖区卫生环境满意度</t>
    </r>
  </si>
  <si>
    <r>
      <rPr>
        <sz val="11"/>
        <rFont val="宋体"/>
        <charset val="134"/>
      </rPr>
      <t>≥</t>
    </r>
  </si>
  <si>
    <t>90</t>
  </si>
  <si>
    <t>%</t>
  </si>
  <si>
    <t>11010922T000000463689-托管医院管理服务</t>
  </si>
  <si>
    <t>吕小娟</t>
  </si>
  <si>
    <t>13511078162</t>
  </si>
  <si>
    <r>
      <rPr>
        <sz val="11"/>
        <rFont val="宋体"/>
        <charset val="134"/>
      </rPr>
      <t>实现政事分开、管办分开，提高运营效率、服务能力，改善就医环境，打造区域医疗中心，为公立医院改革探索和积累有益经验。</t>
    </r>
  </si>
  <si>
    <r>
      <rPr>
        <sz val="11"/>
        <rFont val="宋体"/>
        <charset val="134"/>
      </rPr>
      <t>生态效益指标</t>
    </r>
  </si>
  <si>
    <r>
      <rPr>
        <sz val="11"/>
        <rFont val="宋体"/>
        <charset val="134"/>
      </rPr>
      <t>环境效益</t>
    </r>
  </si>
  <si>
    <r>
      <rPr>
        <sz val="11"/>
        <rFont val="宋体"/>
        <charset val="134"/>
      </rPr>
      <t>政府指标、满意度报告</t>
    </r>
  </si>
  <si>
    <r>
      <rPr>
        <sz val="11"/>
        <rFont val="宋体"/>
        <charset val="134"/>
      </rPr>
      <t>考核时间</t>
    </r>
  </si>
  <si>
    <r>
      <rPr>
        <sz val="11"/>
        <rFont val="宋体"/>
        <charset val="134"/>
      </rPr>
      <t>患者满意度</t>
    </r>
  </si>
  <si>
    <r>
      <rPr>
        <sz val="11"/>
        <rFont val="宋体"/>
        <charset val="134"/>
      </rPr>
      <t>被考核单位</t>
    </r>
  </si>
  <si>
    <t>3</t>
  </si>
  <si>
    <t>所</t>
  </si>
  <si>
    <r>
      <rPr>
        <sz val="11"/>
        <rFont val="宋体"/>
        <charset val="134"/>
      </rPr>
      <t>考核次数</t>
    </r>
  </si>
  <si>
    <t>1</t>
  </si>
  <si>
    <t>次/年</t>
  </si>
  <si>
    <r>
      <rPr>
        <sz val="11"/>
        <rFont val="宋体"/>
        <charset val="134"/>
      </rPr>
      <t>服务效益</t>
    </r>
  </si>
  <si>
    <r>
      <rPr>
        <sz val="11"/>
        <rFont val="宋体"/>
        <charset val="134"/>
      </rPr>
      <t>医务人员满意度</t>
    </r>
  </si>
  <si>
    <t>11010922T000000463833-0-6岁学前儿童健康体检服务（妇幼）</t>
  </si>
  <si>
    <t>刘艳莉</t>
  </si>
  <si>
    <t>69844796</t>
  </si>
  <si>
    <r>
      <rPr>
        <sz val="11"/>
        <rFont val="宋体"/>
        <charset val="134"/>
      </rPr>
      <t>开展0-6岁儿童健康体检和新生儿先天性疾病筛查，早期发现和纠正影响儿童健康的先天性疾病，促进儿童健康发展。</t>
    </r>
  </si>
  <si>
    <r>
      <rPr>
        <sz val="11"/>
        <rFont val="宋体"/>
        <charset val="134"/>
      </rPr>
      <t>接受服务人员满意率</t>
    </r>
  </si>
  <si>
    <t>95</t>
  </si>
  <si>
    <r>
      <rPr>
        <sz val="11"/>
        <rFont val="宋体"/>
        <charset val="134"/>
      </rPr>
      <t>完成时限</t>
    </r>
  </si>
  <si>
    <r>
      <rPr>
        <sz val="11"/>
        <rFont val="宋体"/>
        <charset val="134"/>
      </rPr>
      <t>社会性效益</t>
    </r>
  </si>
  <si>
    <r>
      <rPr>
        <sz val="11"/>
        <rFont val="宋体"/>
        <charset val="134"/>
      </rPr>
      <t>体检人数</t>
    </r>
  </si>
  <si>
    <t>0</t>
  </si>
  <si>
    <t>人</t>
  </si>
  <si>
    <r>
      <rPr>
        <sz val="11"/>
        <rFont val="宋体"/>
        <charset val="134"/>
      </rPr>
      <t>符合条件人员享受免费筛查服务率</t>
    </r>
  </si>
  <si>
    <r>
      <rPr>
        <sz val="11"/>
        <rFont val="宋体"/>
        <charset val="134"/>
      </rPr>
      <t>成本指标</t>
    </r>
  </si>
  <si>
    <r>
      <rPr>
        <sz val="11"/>
        <rFont val="宋体"/>
        <charset val="134"/>
      </rPr>
      <t>经济成本指标</t>
    </r>
  </si>
  <si>
    <r>
      <rPr>
        <sz val="11"/>
        <rFont val="宋体"/>
        <charset val="134"/>
      </rPr>
      <t>预算控制数</t>
    </r>
  </si>
  <si>
    <t>550000</t>
  </si>
  <si>
    <t>55000</t>
  </si>
  <si>
    <t>元</t>
  </si>
  <si>
    <t>11010922T000000464209-新生儿先天性听力异常筛查服务（产院）</t>
  </si>
  <si>
    <t>2022</t>
  </si>
  <si>
    <r>
      <rPr>
        <sz val="11"/>
        <rFont val="宋体"/>
        <charset val="134"/>
      </rPr>
      <t>听力筛查人数</t>
    </r>
  </si>
  <si>
    <t>11010922T000000464246-适龄妇女宫颈癌、乳腺癌筛查服务（妇幼）</t>
  </si>
  <si>
    <r>
      <rPr>
        <sz val="11"/>
        <rFont val="宋体"/>
        <charset val="134"/>
      </rPr>
      <t>为户籍35-64岁妇女进行宫颈癌、乳腺癌免费筛查，将全区两癌筛查率覆盖率提高2%，提高适龄妇女宫颈癌、乳腺癌早诊早治率，降低宫颈癌、乳腺癌死亡率，提高门区女性生殖健康水平，切实落实党中央提出的关于健康中国的发展战略。</t>
    </r>
  </si>
  <si>
    <r>
      <rPr>
        <sz val="11"/>
        <rFont val="宋体"/>
        <charset val="134"/>
      </rPr>
      <t>患者满意率</t>
    </r>
  </si>
  <si>
    <r>
      <rPr>
        <sz val="11"/>
        <rFont val="宋体"/>
        <charset val="134"/>
      </rPr>
      <t>检查覆盖率</t>
    </r>
  </si>
  <si>
    <t>80</t>
  </si>
  <si>
    <r>
      <rPr>
        <sz val="11"/>
        <rFont val="宋体"/>
        <charset val="134"/>
      </rPr>
      <t>检查数量</t>
    </r>
  </si>
  <si>
    <t>1170000</t>
  </si>
  <si>
    <t>11010922T000000464252-孕前优生健康检查服务（妇幼）</t>
  </si>
  <si>
    <r>
      <rPr>
        <sz val="11"/>
        <rFont val="宋体"/>
        <charset val="134"/>
      </rPr>
      <t>为符合生育政策计划怀孕的夫妇提供免费孕前优生健康检查，降低出生缺陷发生率，不断提高出生人口素质。</t>
    </r>
  </si>
  <si>
    <r>
      <rPr>
        <sz val="11"/>
        <rFont val="宋体"/>
        <charset val="134"/>
      </rPr>
      <t>满意率</t>
    </r>
  </si>
  <si>
    <t>11010922T000000464255-0-6岁儿童残疾筛查服务(非政府办社区)</t>
  </si>
  <si>
    <r>
      <rPr>
        <sz val="11"/>
        <rFont val="宋体"/>
        <charset val="134"/>
      </rPr>
      <t>开展0-6岁儿童残疾筛查，早期发现和纠正影响儿童健康的先天性残疾，促进儿童健康发展。</t>
    </r>
  </si>
  <si>
    <r>
      <rPr>
        <sz val="11"/>
        <rFont val="宋体"/>
        <charset val="134"/>
      </rPr>
      <t>筛查人数</t>
    </r>
  </si>
  <si>
    <t>11010922T000000464261-0-6岁儿童残疾筛查（政府办社区）</t>
  </si>
  <si>
    <r>
      <rPr>
        <sz val="11"/>
        <rFont val="宋体"/>
        <charset val="134"/>
      </rPr>
      <t>社会效益</t>
    </r>
  </si>
  <si>
    <t>11010922T000000464273-待产孕妇艾梅乙筛查服务（产院）</t>
  </si>
  <si>
    <r>
      <rPr>
        <sz val="11"/>
        <rFont val="宋体"/>
        <charset val="134"/>
      </rPr>
      <t>为待产孕妇进行艾滋病、梅毒、乙型肝炎筛查，以便做到早发现、早预防、早阻断，为艾梅乙母婴阻断提供保障。</t>
    </r>
  </si>
  <si>
    <r>
      <rPr>
        <sz val="11"/>
        <rFont val="宋体"/>
        <charset val="134"/>
      </rPr>
      <t>筛查数量</t>
    </r>
  </si>
  <si>
    <t>处</t>
  </si>
  <si>
    <t>250000</t>
  </si>
  <si>
    <r>
      <rPr>
        <sz val="11"/>
        <rFont val="宋体"/>
        <charset val="134"/>
      </rPr>
      <t>筛查覆盖率</t>
    </r>
  </si>
  <si>
    <t>11010922T000000464276-婚前医学检查服务（妇幼）</t>
  </si>
  <si>
    <r>
      <rPr>
        <sz val="11"/>
        <rFont val="宋体"/>
        <charset val="134"/>
      </rPr>
      <t>为计划结婚的适龄青年男女提供免费婚前医学检查服务，降低出生缺陷发生率，不断提高出生人口素质。</t>
    </r>
  </si>
  <si>
    <t>个</t>
  </si>
  <si>
    <t>65</t>
  </si>
  <si>
    <t>575805</t>
  </si>
  <si>
    <t>11010922T000000464296-OA办公系统运维费</t>
  </si>
  <si>
    <t>张楠</t>
  </si>
  <si>
    <t>60801936</t>
  </si>
  <si>
    <r>
      <rPr>
        <sz val="11"/>
        <rFont val="宋体"/>
        <charset val="134"/>
      </rPr>
      <t>该项目的执行，将保证卫生健康委OA系统的正常运行，保持卫生健康委工作效率。</t>
    </r>
  </si>
  <si>
    <r>
      <rPr>
        <sz val="11"/>
        <rFont val="宋体"/>
        <charset val="134"/>
      </rPr>
      <t>缩短系统响应事件、提升信息系统交互效率</t>
    </r>
  </si>
  <si>
    <t>高中低</t>
  </si>
  <si>
    <t>高</t>
  </si>
  <si>
    <r>
      <rPr>
        <sz val="11"/>
        <rFont val="宋体"/>
        <charset val="134"/>
      </rPr>
      <t>卫健委机关各科室及下属事业单位</t>
    </r>
  </si>
  <si>
    <r>
      <rPr>
        <sz val="11"/>
        <rFont val="宋体"/>
        <charset val="134"/>
      </rPr>
      <t>节能减排</t>
    </r>
  </si>
  <si>
    <r>
      <rPr>
        <sz val="11"/>
        <rFont val="宋体"/>
        <charset val="134"/>
      </rPr>
      <t>提高oa系统使用效能</t>
    </r>
  </si>
  <si>
    <r>
      <rPr>
        <sz val="11"/>
        <rFont val="宋体"/>
        <charset val="134"/>
      </rPr>
      <t>有助于提高业务处理效率、提高社会满意率，提升公众形象。</t>
    </r>
  </si>
  <si>
    <r>
      <rPr>
        <sz val="11"/>
        <rFont val="宋体"/>
        <charset val="134"/>
      </rPr>
      <t>日常软件维护及普通的优化功能、远程联机服务、BUG修复服务及应急服务等。</t>
    </r>
  </si>
  <si>
    <t>满足日常使用需求</t>
  </si>
  <si>
    <r>
      <rPr>
        <sz val="11"/>
        <rFont val="宋体"/>
        <charset val="134"/>
      </rPr>
      <t>运维时间</t>
    </r>
  </si>
  <si>
    <t>全年</t>
  </si>
  <si>
    <t>11010922T000000477023-基层医疗卫生机构基本公共卫生服务补助</t>
  </si>
  <si>
    <t>60805729</t>
  </si>
  <si>
    <r>
      <rPr>
        <sz val="11"/>
        <rFont val="宋体"/>
        <charset val="134"/>
      </rPr>
      <t>"1.免费向城乡居民提供基本公共卫生服务。 2.开展对重点疾病及危害因素监测，有效控制疾病流行，为制定相关政策提供科学依据，保持重点地方病防治措施全面落实，开展职业病监测，最大限度的保护放射工作人员、患者和公众的健康权益。同时推进妇幼卫生、健康素养促进、医养结合和老年健康服务、卫生应急、计划生育等方面工作。"</t>
    </r>
  </si>
  <si>
    <r>
      <rPr>
        <sz val="11"/>
        <rFont val="宋体"/>
        <charset val="134"/>
      </rPr>
      <t>社区公共卫生补助人口数</t>
    </r>
  </si>
  <si>
    <t>人次</t>
  </si>
  <si>
    <r>
      <rPr>
        <sz val="11"/>
        <rFont val="宋体"/>
        <charset val="134"/>
      </rPr>
      <t>乡镇卫生院服务水平</t>
    </r>
  </si>
  <si>
    <r>
      <rPr>
        <sz val="11"/>
        <rFont val="宋体"/>
        <charset val="134"/>
      </rPr>
      <t>利用居民健康档案开展社区规范化管理，居民慢性病患病率与发病率，慢性病致残率与死亡率</t>
    </r>
  </si>
  <si>
    <r>
      <rPr>
        <sz val="11"/>
        <rFont val="宋体"/>
        <charset val="134"/>
      </rPr>
      <t>居民健康水平</t>
    </r>
  </si>
  <si>
    <r>
      <rPr>
        <sz val="11"/>
        <rFont val="宋体"/>
        <charset val="134"/>
      </rPr>
      <t>社区居民对卫生服务机构的满意度</t>
    </r>
  </si>
  <si>
    <r>
      <rPr>
        <sz val="11"/>
        <rFont val="宋体"/>
        <charset val="134"/>
      </rPr>
      <t>经费是否达到使用目的</t>
    </r>
  </si>
  <si>
    <r>
      <rPr>
        <sz val="11"/>
        <rFont val="宋体"/>
        <charset val="134"/>
      </rPr>
      <t>工作人员满意度</t>
    </r>
  </si>
  <si>
    <r>
      <rPr>
        <sz val="11"/>
        <rFont val="宋体"/>
        <charset val="134"/>
      </rPr>
      <t>为辖区所有群众建档，提高所有群众健康意识。</t>
    </r>
  </si>
  <si>
    <t>11010922T000000493643-非政府办基层医疗卫生机构基本公共卫生服务补助</t>
  </si>
  <si>
    <t>安建晴</t>
  </si>
  <si>
    <t>69832806</t>
  </si>
  <si>
    <r>
      <rPr>
        <sz val="11"/>
        <rFont val="宋体"/>
        <charset val="134"/>
      </rPr>
      <t>利用居民健康档案开展社区慢性病、老年人及中医药健康管理，通过规范化管理，提高居民慢性病患病率与发病率，降低慢性病致残率与死亡率。</t>
    </r>
  </si>
  <si>
    <r>
      <rPr>
        <sz val="11"/>
        <rFont val="宋体"/>
        <charset val="134"/>
      </rPr>
      <t>按照《北京市健康委员会 北京市财政局 北京市中医管理局 关于做好北京市2020年基本公共卫生服务项目工作的通知》（京卫基层〔2020〕15号）的文件精神。</t>
    </r>
  </si>
  <si>
    <r>
      <rPr>
        <sz val="11"/>
        <rFont val="宋体"/>
        <charset val="134"/>
      </rPr>
      <t>补助人口数</t>
    </r>
  </si>
  <si>
    <r>
      <rPr>
        <sz val="11"/>
        <rFont val="宋体"/>
        <charset val="134"/>
      </rPr>
      <t>完成时效</t>
    </r>
  </si>
  <si>
    <t>11010922T000001334230-计划生育特殊家庭扶助项目</t>
  </si>
  <si>
    <r>
      <rPr>
        <sz val="11"/>
        <rFont val="宋体"/>
        <charset val="134"/>
      </rPr>
      <t>建立健全家庭发展政策，加大对特殊困难计划生育家庭的扶助力度，提高服务计划生育家庭的能力，促进计划生育家庭发展。</t>
    </r>
  </si>
  <si>
    <r>
      <rPr>
        <sz val="11"/>
        <rFont val="宋体"/>
        <charset val="134"/>
      </rPr>
      <t>发放数量</t>
    </r>
  </si>
  <si>
    <r>
      <rPr>
        <sz val="11"/>
        <rFont val="宋体"/>
        <charset val="134"/>
      </rPr>
      <t>受助人员满意度</t>
    </r>
  </si>
  <si>
    <r>
      <rPr>
        <sz val="11"/>
        <rFont val="宋体"/>
        <charset val="134"/>
      </rPr>
      <t>发放标准</t>
    </r>
  </si>
  <si>
    <r>
      <rPr>
        <sz val="11"/>
        <rFont val="宋体"/>
        <charset val="134"/>
      </rPr>
      <t>帮扶力度</t>
    </r>
  </si>
  <si>
    <t>11010922T000001334236-全国农村部分计划生育家庭奖励扶助</t>
  </si>
  <si>
    <t>11010922T000001380531-基本公共卫生服务补助项目</t>
  </si>
  <si>
    <r>
      <rPr>
        <sz val="11"/>
        <rFont val="宋体"/>
        <charset val="134"/>
      </rPr>
      <t>1.免费向城乡居民提供基本公共卫生服务。 2.开展对重点疾病及危害因素监测，有效控制疾病流行，为制定相关政策提供科学依据，保持重点地方病防治措施全面落实，开展职业病监测，最大限度的保护放射工作人员、患者和公众的健康权益。同时推进妇幼卫生、健康素养促进、医养结合和老年健康服务、卫生应急、计划生育等方面工作。</t>
    </r>
  </si>
  <si>
    <r>
      <rPr>
        <sz val="11"/>
        <rFont val="宋体"/>
        <charset val="134"/>
      </rPr>
      <t>基本公共卫生服务水平</t>
    </r>
  </si>
  <si>
    <r>
      <rPr>
        <sz val="11"/>
        <rFont val="宋体"/>
        <charset val="134"/>
      </rPr>
      <t>群众健康意识。</t>
    </r>
  </si>
  <si>
    <t>优良中低差</t>
  </si>
  <si>
    <t>11010922T000001380537-基本药物补助项目</t>
  </si>
  <si>
    <r>
      <rPr>
        <sz val="11"/>
        <rFont val="宋体"/>
        <charset val="134"/>
      </rPr>
      <t>1.进一步提升基层医疗服务能力，鼓励村卫生室落实国家基本药物制度。</t>
    </r>
  </si>
  <si>
    <r>
      <rPr>
        <sz val="11"/>
        <rFont val="宋体"/>
        <charset val="134"/>
      </rPr>
      <t>提高所有群众健康意识。</t>
    </r>
  </si>
  <si>
    <r>
      <rPr>
        <sz val="11"/>
        <rFont val="宋体"/>
        <charset val="134"/>
      </rPr>
      <t>居民对医疗机构的满意度</t>
    </r>
  </si>
  <si>
    <t>11010922T000001380540-医疗服务与保障能力提升（公立医院综合改革）</t>
  </si>
  <si>
    <r>
      <rPr>
        <sz val="11"/>
        <rFont val="宋体"/>
        <charset val="134"/>
      </rPr>
      <t>1.进一步提升公立医院医疗服务水平； 2.进一步降低管理成本。</t>
    </r>
  </si>
  <si>
    <r>
      <rPr>
        <sz val="11"/>
        <rFont val="宋体"/>
        <charset val="134"/>
      </rPr>
      <t>社区居民对医疗机构的满意度</t>
    </r>
  </si>
  <si>
    <r>
      <rPr>
        <sz val="11"/>
        <rFont val="宋体"/>
        <charset val="134"/>
      </rPr>
      <t>公立医院医疗服务水平</t>
    </r>
  </si>
  <si>
    <t>11010922T000001380552-重大传染病防控项目</t>
  </si>
  <si>
    <t>于海朋</t>
  </si>
  <si>
    <t>60801930</t>
  </si>
  <si>
    <r>
      <rPr>
        <sz val="11"/>
        <rFont val="宋体"/>
        <charset val="134"/>
      </rPr>
      <t>目标1：继续为0-6岁适龄儿童常规接种。 目标2：减少艾滋病新发感染，降低艾滋病病死率，全国艾滋病疫情继续控制在低流行水平，进一步减少结合感染、患病和死亡，切实降低结核病疾病负担，提高人民群众健康水平。 目标3：开展重大慢性病早起筛查干预项目，落实慢性病及其相关危险因素监测。加强严重精神障碍患者筛查、登记报告和随访服务，开展社会心理服务体系建设试点，开展农村地区贫困癫痫患者筛查登记和随访管理。</t>
    </r>
  </si>
  <si>
    <r>
      <rPr>
        <sz val="11"/>
        <rFont val="宋体"/>
        <charset val="134"/>
      </rPr>
      <t>艾滋病规范化随访干预比例</t>
    </r>
  </si>
  <si>
    <t>85</t>
  </si>
  <si>
    <r>
      <rPr>
        <sz val="11"/>
        <rFont val="宋体"/>
        <charset val="134"/>
      </rPr>
      <t>死因监测规范报告率</t>
    </r>
  </si>
  <si>
    <r>
      <rPr>
        <sz val="11"/>
        <rFont val="宋体"/>
        <charset val="134"/>
      </rPr>
      <t>＞</t>
    </r>
  </si>
  <si>
    <r>
      <rPr>
        <sz val="11"/>
        <rFont val="宋体"/>
        <charset val="134"/>
      </rPr>
      <t>以乡镇（街道）为单位适龄儿童国家免疫规划疫苗接种率</t>
    </r>
  </si>
  <si>
    <r>
      <rPr>
        <sz val="11"/>
        <rFont val="宋体"/>
        <charset val="134"/>
      </rPr>
      <t>脑卒中高危人群筛查干预任务完成率</t>
    </r>
  </si>
  <si>
    <t>100</t>
  </si>
  <si>
    <r>
      <rPr>
        <sz val="11"/>
        <rFont val="宋体"/>
        <charset val="134"/>
      </rPr>
      <t>艾滋病哨点监测完成率</t>
    </r>
  </si>
  <si>
    <r>
      <rPr>
        <sz val="11"/>
        <rFont val="宋体"/>
        <charset val="134"/>
      </rPr>
      <t>窝沟封闭完好率</t>
    </r>
  </si>
  <si>
    <r>
      <rPr>
        <sz val="11"/>
        <rFont val="宋体"/>
        <charset val="134"/>
      </rPr>
      <t>艾滋病免费抗病毒治疗任务完成率</t>
    </r>
  </si>
  <si>
    <r>
      <rPr>
        <sz val="11"/>
        <rFont val="宋体"/>
        <charset val="134"/>
      </rPr>
      <t>病原学阳性肺结核患者耐药筛查率</t>
    </r>
  </si>
  <si>
    <t>70</t>
  </si>
  <si>
    <r>
      <rPr>
        <sz val="11"/>
        <rFont val="宋体"/>
        <charset val="134"/>
      </rPr>
      <t>在册严重精神障碍患者管理率</t>
    </r>
  </si>
  <si>
    <r>
      <rPr>
        <sz val="11"/>
        <rFont val="宋体"/>
        <charset val="134"/>
      </rPr>
      <t>病原学阳性肺结核患者的密切接触者筛查率</t>
    </r>
  </si>
  <si>
    <r>
      <rPr>
        <sz val="11"/>
        <rFont val="宋体"/>
        <charset val="134"/>
      </rPr>
      <t>发现并治疗管理肺结核患者数</t>
    </r>
  </si>
  <si>
    <r>
      <rPr>
        <sz val="11"/>
        <rFont val="宋体"/>
        <charset val="134"/>
      </rPr>
      <t>农村癌症早诊早治项目大肠癌筛查例数</t>
    </r>
  </si>
  <si>
    <t>5000</t>
  </si>
  <si>
    <t>起</t>
  </si>
  <si>
    <r>
      <rPr>
        <sz val="11"/>
        <rFont val="宋体"/>
        <charset val="134"/>
      </rPr>
      <t>居民健康水平提高</t>
    </r>
  </si>
  <si>
    <r>
      <rPr>
        <sz val="11"/>
        <rFont val="宋体"/>
        <charset val="134"/>
      </rPr>
      <t>公共卫生均等化水平提高</t>
    </r>
  </si>
  <si>
    <t>11010923T000002153644-长效体检服务（妇幼）</t>
  </si>
  <si>
    <r>
      <rPr>
        <sz val="11"/>
        <rFont val="宋体"/>
        <charset val="134"/>
      </rPr>
      <t>为适龄采取长效避孕措施的育龄群众提供免费体检，提高育龄人群生殖健康水平，切实落实党中央提出的关于健康中国的发展战略。</t>
    </r>
  </si>
  <si>
    <r>
      <rPr>
        <sz val="11"/>
        <rFont val="宋体"/>
        <charset val="134"/>
      </rPr>
      <t>满意度</t>
    </r>
  </si>
  <si>
    <t>450000</t>
  </si>
  <si>
    <r>
      <rPr>
        <sz val="11"/>
        <rFont val="宋体"/>
        <charset val="134"/>
      </rPr>
      <t>关注采取长效避孕措施群众的健康水平，有效落实现行生育政策。</t>
    </r>
  </si>
  <si>
    <t>提高</t>
  </si>
  <si>
    <t>11010923T000002178702-项目尾款及质保金（核酸检测设备购置、核酸检测能力提升及疾控达标购置设备）</t>
  </si>
  <si>
    <t>于海朋，吕小娟</t>
  </si>
  <si>
    <t>60801930,60805729</t>
  </si>
  <si>
    <r>
      <rPr>
        <sz val="11"/>
        <rFont val="宋体"/>
        <charset val="134"/>
      </rPr>
      <t>按照合同约定履行质保金支付。</t>
    </r>
  </si>
  <si>
    <r>
      <rPr>
        <sz val="11"/>
        <rFont val="宋体"/>
        <charset val="134"/>
      </rPr>
      <t>疾控达标购置设备临床检验设备采购项目质保金质保金</t>
    </r>
  </si>
  <si>
    <t>90342</t>
  </si>
  <si>
    <r>
      <rPr>
        <sz val="11"/>
        <rFont val="宋体"/>
        <charset val="134"/>
      </rPr>
      <t>核酸检测设备质保金</t>
    </r>
  </si>
  <si>
    <t>261756</t>
  </si>
  <si>
    <r>
      <rPr>
        <sz val="11"/>
        <rFont val="宋体"/>
        <charset val="134"/>
      </rPr>
      <t>核酸检测能力</t>
    </r>
  </si>
  <si>
    <r>
      <rPr>
        <sz val="11"/>
        <rFont val="宋体"/>
        <charset val="134"/>
      </rPr>
      <t>服务人员满意度</t>
    </r>
  </si>
  <si>
    <t>11010923T000002186578-促进基层中医药传承创新发展经费</t>
  </si>
  <si>
    <r>
      <rPr>
        <sz val="11"/>
        <rFont val="宋体"/>
        <charset val="134"/>
      </rPr>
      <t>开展中医药文化体验馆、妇幼保健“升降沉浮”工程、中医药预防工作、综合医院中医药工作、名中医身边工程、基层中医药服务能力提升、上工工作室等中医药工作</t>
    </r>
  </si>
  <si>
    <r>
      <rPr>
        <sz val="11"/>
        <rFont val="宋体"/>
        <charset val="134"/>
      </rPr>
      <t>上工工作室</t>
    </r>
  </si>
  <si>
    <t>家</t>
  </si>
  <si>
    <t>1820000</t>
  </si>
  <si>
    <r>
      <rPr>
        <sz val="11"/>
        <rFont val="宋体"/>
        <charset val="134"/>
      </rPr>
      <t>名中医身边工程点位到位率</t>
    </r>
  </si>
  <si>
    <r>
      <rPr>
        <sz val="11"/>
        <rFont val="宋体"/>
        <charset val="134"/>
      </rPr>
      <t>满足区域中医药服务</t>
    </r>
  </si>
  <si>
    <r>
      <rPr>
        <sz val="11"/>
        <rFont val="宋体"/>
        <charset val="134"/>
      </rPr>
      <t>名中医身边工程</t>
    </r>
  </si>
  <si>
    <t>11</t>
  </si>
  <si>
    <r>
      <rPr>
        <sz val="11"/>
        <rFont val="宋体"/>
        <charset val="134"/>
      </rPr>
      <t>人民群众获得感</t>
    </r>
  </si>
  <si>
    <t>11010923T000002188202-院前急救站运行补助</t>
  </si>
  <si>
    <t>任京雪</t>
  </si>
  <si>
    <t>60802953</t>
  </si>
  <si>
    <r>
      <rPr>
        <sz val="11"/>
        <rFont val="宋体"/>
        <charset val="134"/>
      </rPr>
      <t>保障大台、龙兴等7个急救站点正常运行，满足百姓急救服务需求，提升区域急救呼叫满足率，提升居民满意率。</t>
    </r>
  </si>
  <si>
    <r>
      <rPr>
        <sz val="11"/>
        <rFont val="宋体"/>
        <charset val="134"/>
      </rPr>
      <t>2分钟出车超时率</t>
    </r>
  </si>
  <si>
    <t>10</t>
  </si>
  <si>
    <r>
      <rPr>
        <sz val="11"/>
        <rFont val="宋体"/>
        <charset val="134"/>
      </rPr>
      <t>全区院前医疗急救呼叫满足率</t>
    </r>
  </si>
  <si>
    <r>
      <rPr>
        <sz val="11"/>
        <rFont val="宋体"/>
        <charset val="134"/>
      </rPr>
      <t>区域院前急救能力</t>
    </r>
  </si>
  <si>
    <t>提升</t>
  </si>
  <si>
    <r>
      <rPr>
        <sz val="11"/>
        <rFont val="宋体"/>
        <charset val="134"/>
      </rPr>
      <t>居民满意度</t>
    </r>
  </si>
  <si>
    <r>
      <rPr>
        <sz val="11"/>
        <rFont val="宋体"/>
        <charset val="134"/>
      </rPr>
      <t>24小时运行急救站</t>
    </r>
  </si>
  <si>
    <t>15</t>
  </si>
  <si>
    <r>
      <rPr>
        <sz val="11"/>
        <rFont val="宋体"/>
        <charset val="134"/>
      </rPr>
      <t>急救站运行时间</t>
    </r>
  </si>
  <si>
    <r>
      <rPr>
        <sz val="11"/>
        <rFont val="宋体"/>
        <charset val="134"/>
      </rPr>
      <t>项目预算控制数</t>
    </r>
  </si>
  <si>
    <t>13701780</t>
  </si>
  <si>
    <t>11010923T000002188407-医改及卫生健康考核激励资金（公共卫生信息系统专网服务费）</t>
  </si>
  <si>
    <r>
      <rPr>
        <sz val="11"/>
        <rFont val="宋体"/>
        <charset val="134"/>
      </rPr>
      <t>目标1：保证门头沟区卫生专网畅通，数据传输正常 目标2：保证社区卫生服务信息系统托管服务器和安全设备运转正常 目标3：保证社区卫生服务综合管理系统、区域医学影像、区域远程会诊系统正常运转，11家社区卫生服务中心医疗卫生服务、区域医疗卫生机构远程会诊、会议、培训等业务工作正常开展，满足辖区居民医疗卫生服务需求。</t>
    </r>
  </si>
  <si>
    <r>
      <rPr>
        <sz val="11"/>
        <rFont val="宋体"/>
        <charset val="134"/>
      </rPr>
      <t>网络畅通、平台系统运转正常能够保障为患者提供便利、优质的服务。</t>
    </r>
  </si>
  <si>
    <r>
      <rPr>
        <sz val="11"/>
        <rFont val="宋体"/>
        <charset val="134"/>
      </rPr>
      <t>医疗卫生机构服务满意度</t>
    </r>
  </si>
  <si>
    <t>98</t>
  </si>
  <si>
    <r>
      <rPr>
        <sz val="11"/>
        <rFont val="宋体"/>
        <charset val="134"/>
      </rPr>
      <t>全区网络故障发生次数</t>
    </r>
  </si>
  <si>
    <t>次</t>
  </si>
  <si>
    <t>707600</t>
  </si>
  <si>
    <r>
      <rPr>
        <sz val="11"/>
        <rFont val="宋体"/>
        <charset val="134"/>
      </rPr>
      <t>信息化水平提升</t>
    </r>
  </si>
  <si>
    <r>
      <rPr>
        <sz val="11"/>
        <rFont val="宋体"/>
        <charset val="134"/>
      </rPr>
      <t>服务机构数量</t>
    </r>
  </si>
  <si>
    <t>43</t>
  </si>
  <si>
    <r>
      <rPr>
        <sz val="11"/>
        <rFont val="宋体"/>
        <charset val="134"/>
      </rPr>
      <t>网络租用时间</t>
    </r>
  </si>
  <si>
    <t>11010923T000002188419-医改及卫生健康考核激励资金（信息系统运行维护费）</t>
  </si>
  <si>
    <r>
      <rPr>
        <sz val="11"/>
        <rFont val="宋体"/>
        <charset val="134"/>
      </rPr>
      <t>提升网络及信息系统的安全性，降低系统信息安全事件发生的概率，减少信息系统中断风险，保证业务系统的高可用性，提升业务工作效率，不断完善业务和信息资源的管理。 1. 总体提升区卫健委的信息系统的安全防护能力； 2. 保障区卫健委的信息系统的运行安全和业务稳定性； 3. 深入贯彻落实国家、北京市及行业主管单位的信息安全政策法规要求，从管理和技术上保证各项信息安全措施的落地执行。 4. 提升区卫健委信息安全事件响应水平和应急处置能力，快速解决各类信息安全事件，保障信息系统的健康、稳定运行。</t>
    </r>
  </si>
  <si>
    <r>
      <rPr>
        <sz val="11"/>
        <rFont val="宋体"/>
        <charset val="134"/>
      </rPr>
      <t>提高信息系统防护能力</t>
    </r>
  </si>
  <si>
    <r>
      <rPr>
        <sz val="11"/>
        <rFont val="宋体"/>
        <charset val="134"/>
      </rPr>
      <t>网络安全事件次数</t>
    </r>
  </si>
  <si>
    <r>
      <rPr>
        <sz val="11"/>
        <rFont val="宋体"/>
        <charset val="134"/>
      </rPr>
      <t>网络安全技术建设达到等级保护标准要求</t>
    </r>
  </si>
  <si>
    <r>
      <rPr>
        <sz val="11"/>
        <rFont val="宋体"/>
        <charset val="134"/>
      </rPr>
      <t>运维网络数量</t>
    </r>
  </si>
  <si>
    <t>11010923T000002188422-医改及卫生健康考核激励资金（药事服务平台项目尾款）</t>
  </si>
  <si>
    <r>
      <rPr>
        <sz val="11"/>
        <rFont val="宋体"/>
        <charset val="134"/>
      </rPr>
      <t>目标1：建设覆盖门头沟区所有社区卫生中心，卫生服务站的实时前置审核系统； 目标2：建设覆盖全区基层医疗机构、二级以上医疗机构的处方/医嘱点评系统，用于服务质量评价； 目标3：依托系统产生的大数据，建设全区药事监管（服务）平台，用于监管全区的药品使用情况，为科学决策提供有力依据，并拓展基层药事服务内容。</t>
    </r>
  </si>
  <si>
    <t>807500</t>
  </si>
  <si>
    <r>
      <rPr>
        <sz val="11"/>
        <rFont val="宋体"/>
        <charset val="134"/>
      </rPr>
      <t>医疗机构参与度</t>
    </r>
  </si>
  <si>
    <r>
      <rPr>
        <sz val="11"/>
        <rFont val="宋体"/>
        <charset val="134"/>
      </rPr>
      <t>系统平台</t>
    </r>
  </si>
  <si>
    <r>
      <rPr>
        <sz val="11"/>
        <rFont val="宋体"/>
        <charset val="134"/>
      </rPr>
      <t>使用满意率</t>
    </r>
  </si>
  <si>
    <r>
      <rPr>
        <sz val="11"/>
        <rFont val="宋体"/>
        <charset val="134"/>
      </rPr>
      <t>社区处方合格率</t>
    </r>
  </si>
  <si>
    <t>11010923T000002189793-家庭医生签约服务费</t>
  </si>
  <si>
    <t>60804930</t>
  </si>
  <si>
    <r>
      <rPr>
        <sz val="11"/>
        <rFont val="宋体"/>
        <charset val="134"/>
      </rPr>
      <t>进一步完善基层医疗卫生机构绩效工资机制，保障家庭医生签约服务有关事项</t>
    </r>
  </si>
  <si>
    <r>
      <rPr>
        <sz val="11"/>
        <rFont val="宋体"/>
        <charset val="134"/>
      </rPr>
      <t>为辖区百姓提供安全、有效、高品质医疗服务</t>
    </r>
  </si>
  <si>
    <t>3000000</t>
  </si>
  <si>
    <t>2</t>
  </si>
  <si>
    <t>11010923T000002189860-乡村医岗位补助(定向培养)</t>
  </si>
  <si>
    <r>
      <rPr>
        <sz val="11"/>
        <rFont val="宋体"/>
        <charset val="134"/>
      </rPr>
      <t>解决门头沟区“有室无医”行政村周围居民就医难的问题</t>
    </r>
  </si>
  <si>
    <r>
      <rPr>
        <sz val="11"/>
        <rFont val="宋体"/>
        <charset val="134"/>
      </rPr>
      <t>满足区域医疗服务</t>
    </r>
  </si>
  <si>
    <t>671705.48</t>
  </si>
  <si>
    <r>
      <rPr>
        <sz val="11"/>
        <rFont val="宋体"/>
        <charset val="134"/>
      </rPr>
      <t>15个村卫生室</t>
    </r>
  </si>
  <si>
    <r>
      <rPr>
        <sz val="11"/>
        <rFont val="宋体"/>
        <charset val="134"/>
      </rPr>
      <t>完成15个村卫生室服务</t>
    </r>
  </si>
  <si>
    <t>11010923T000002189877-乡村医生岗位补助（定向培养）-基本公卫</t>
  </si>
  <si>
    <t>486000</t>
  </si>
  <si>
    <t>11010923T000002214537-计划生育补助项目（区级政策）</t>
  </si>
  <si>
    <t>69856580</t>
  </si>
  <si>
    <r>
      <rPr>
        <sz val="11"/>
        <rFont val="宋体"/>
        <charset val="134"/>
      </rPr>
      <t>推动解决首都计划生育家庭特别是计划生育特殊家庭和困难家庭在生产、生活、生育、养老等方面存在的问题，建立健全家庭发展政策，加大对特殊困难计划生育家庭的扶助力度，提高服务计划生育家庭的能力，促进计划生育家庭发展。</t>
    </r>
  </si>
  <si>
    <r>
      <rPr>
        <sz val="11"/>
        <rFont val="宋体"/>
        <charset val="134"/>
      </rPr>
      <t>给予计生特殊困难家庭关怀关爱。缓解计生特殊困难家庭的经济压力。计生家庭发展能力持续提升，特殊困难家庭得到有效扶助。</t>
    </r>
  </si>
  <si>
    <r>
      <rPr>
        <sz val="11"/>
        <rFont val="宋体"/>
        <charset val="134"/>
      </rPr>
      <t>加大对特殊困难的计划生育家庭的帮扶力度。</t>
    </r>
  </si>
  <si>
    <t>1070200</t>
  </si>
  <si>
    <t>11010923T000002217728-其他计划生育</t>
  </si>
  <si>
    <t>按照市、区两级政策</t>
  </si>
  <si>
    <t>按照市区政策</t>
  </si>
  <si>
    <t>1574100</t>
  </si>
  <si>
    <t>11010923T000002222843-计划生育奖励扶助金（市级政策）</t>
  </si>
  <si>
    <t>2228100</t>
  </si>
  <si>
    <t>11010923T000002222846-计划生育特别扶助金（市级政策）</t>
  </si>
  <si>
    <r>
      <rPr>
        <sz val="11"/>
        <rFont val="宋体"/>
        <charset val="134"/>
      </rPr>
      <t>加大对特殊困难的计划生育家庭的帮扶力度</t>
    </r>
  </si>
  <si>
    <t>4050293</t>
  </si>
  <si>
    <t>11010923T000002222852-计划生育奖励扶助金（市）</t>
  </si>
  <si>
    <t>3479700</t>
  </si>
  <si>
    <t>11010923T000002222855-计划生育特别扶助金（市）</t>
  </si>
  <si>
    <t>6336667</t>
  </si>
  <si>
    <t>11010923T000002222860-财务审计服务</t>
  </si>
  <si>
    <t>吴卫国</t>
  </si>
  <si>
    <t>69856598</t>
  </si>
  <si>
    <r>
      <rPr>
        <sz val="11"/>
        <rFont val="宋体"/>
        <charset val="134"/>
      </rPr>
      <t>我委组织宣传科负责机关及下属20个单位的内部审计工作，牵扯疫情防控任务多，政策依据多，支付单位多，资金量大。通过聘请第三方进行内部审计，规范财政资金支付操作流程，用好每一笔财政资金。</t>
    </r>
  </si>
  <si>
    <r>
      <rPr>
        <sz val="11"/>
        <rFont val="宋体"/>
        <charset val="134"/>
      </rPr>
      <t>成本控制数</t>
    </r>
  </si>
  <si>
    <t>200000</t>
  </si>
  <si>
    <r>
      <rPr>
        <sz val="11"/>
        <rFont val="宋体"/>
        <charset val="134"/>
      </rPr>
      <t>经济效益指标</t>
    </r>
  </si>
  <si>
    <r>
      <rPr>
        <sz val="11"/>
        <rFont val="宋体"/>
        <charset val="134"/>
      </rPr>
      <t>相关资金</t>
    </r>
  </si>
  <si>
    <t>合法合规</t>
  </si>
  <si>
    <r>
      <rPr>
        <sz val="11"/>
        <rFont val="宋体"/>
        <charset val="134"/>
      </rPr>
      <t>资金使用</t>
    </r>
  </si>
  <si>
    <t>合规</t>
  </si>
  <si>
    <r>
      <rPr>
        <sz val="11"/>
        <rFont val="宋体"/>
        <charset val="134"/>
      </rPr>
      <t>审计单位</t>
    </r>
  </si>
  <si>
    <t>11010923T000002233337-医改及卫生健康考核激励资金（区属公立医院考核评价服务）</t>
  </si>
  <si>
    <r>
      <rPr>
        <sz val="11"/>
        <rFont val="宋体"/>
        <charset val="134"/>
      </rPr>
      <t>目标1：利用社会第三方研究机构开拓思路，开展医改专题的课题研究，为医改工作提供理论支撑。 目标1：为进一步保证绩效考核的公平、公正和客观，聘请第三方对相关数据指标进行考核。</t>
    </r>
  </si>
  <si>
    <r>
      <rPr>
        <sz val="11"/>
        <rFont val="宋体"/>
        <charset val="134"/>
      </rPr>
      <t>为辖区百姓提供安全、有效、方便、价格合理高品质医疗服务</t>
    </r>
  </si>
  <si>
    <t>好</t>
  </si>
  <si>
    <r>
      <rPr>
        <sz val="11"/>
        <rFont val="宋体"/>
        <charset val="134"/>
      </rPr>
      <t>考核指标</t>
    </r>
  </si>
  <si>
    <r>
      <rPr>
        <sz val="11"/>
        <rFont val="宋体"/>
        <charset val="134"/>
      </rPr>
      <t>：医务人员满意度</t>
    </r>
  </si>
  <si>
    <t>11010923T000002233342-医改及卫生健康考核激励资金(公共卫生体系建设)</t>
  </si>
  <si>
    <r>
      <rPr>
        <sz val="11"/>
        <rFont val="宋体"/>
        <charset val="134"/>
      </rPr>
      <t>强化设备储备和购置，保障医疗质量安全，充分发挥信息化作用，提升医疗服务能力建设，提升急诊急救能力建设，促进分级诊疗制度落实。</t>
    </r>
  </si>
  <si>
    <t>10282520</t>
  </si>
  <si>
    <r>
      <rPr>
        <sz val="11"/>
        <rFont val="宋体"/>
        <charset val="134"/>
      </rPr>
      <t>公立医疗机构改革</t>
    </r>
  </si>
  <si>
    <t>405003-北京市门头沟区中心血库</t>
  </si>
  <si>
    <t>11010923T000002183937-中心血库工作经费</t>
  </si>
  <si>
    <t>赵静</t>
  </si>
  <si>
    <t>15010036661</t>
  </si>
  <si>
    <r>
      <rPr>
        <sz val="11"/>
        <rFont val="宋体"/>
        <charset val="134"/>
      </rPr>
      <t>承担并完成本区全年的无偿献血者的招募与管理、血液的采集、血液储存发放、临床输血服务和相关信息管理等采供血业务。</t>
    </r>
  </si>
  <si>
    <r>
      <rPr>
        <sz val="11"/>
        <rFont val="宋体"/>
        <charset val="134"/>
      </rPr>
      <t>采供血合格率</t>
    </r>
  </si>
  <si>
    <r>
      <rPr>
        <sz val="11"/>
        <rFont val="宋体"/>
        <charset val="134"/>
      </rPr>
      <t>供血量（单位）</t>
    </r>
  </si>
  <si>
    <t>3500</t>
  </si>
  <si>
    <r>
      <rPr>
        <sz val="11"/>
        <rFont val="宋体"/>
        <charset val="134"/>
      </rPr>
      <t>临床供血（单位）</t>
    </r>
  </si>
  <si>
    <r>
      <rPr>
        <sz val="11"/>
        <rFont val="宋体"/>
        <charset val="134"/>
      </rPr>
      <t>献血服务满意率</t>
    </r>
  </si>
  <si>
    <r>
      <rPr>
        <sz val="11"/>
        <rFont val="宋体"/>
        <charset val="134"/>
      </rPr>
      <t>全员培训覆盖率</t>
    </r>
  </si>
  <si>
    <r>
      <rPr>
        <sz val="11"/>
        <rFont val="宋体"/>
        <charset val="134"/>
      </rPr>
      <t>临床用血服务满意率</t>
    </r>
  </si>
  <si>
    <r>
      <rPr>
        <sz val="11"/>
        <rFont val="宋体"/>
        <charset val="134"/>
      </rPr>
      <t>献血服务社会影响力</t>
    </r>
  </si>
  <si>
    <t>得到提升</t>
  </si>
  <si>
    <t>405004-北京市门头沟区疾病预防控制中心</t>
  </si>
  <si>
    <t>11010922T000000391690-疫苗接种及疫苗相关传染病防控</t>
  </si>
  <si>
    <t>聂晶</t>
  </si>
  <si>
    <t>69844572</t>
  </si>
  <si>
    <r>
      <rPr>
        <sz val="11"/>
        <rFont val="宋体"/>
        <charset val="134"/>
      </rPr>
      <t>疫苗接种是针对传染病综合性预防的重要措施之一，通过接种疫苗使接种对象获得疫苗所针对传染病的免疫力，是传染病免疫预防的具体措施，是控制乃是消灭疫苗可预防传染病的有效手段。根据北京市预防接种工作技术规范，围绕疫苗接种及疫苗相关传染病监测开展相关重点工作。免疫预防是预防传染病的最经济、最有效、最简便的手段，通过预防接种以提高人群免疫水平，达到预防和控制传染病发生和流行的目的。有效预防、及时控制和消除疫苗相关传染病疫情、突发公共卫生事件及其危害，指导和规范全区各类传染病疫情、突发公共卫生事件的应急处置工作，最大程度地减少传染病疫情、突发公共卫生事件对公众健康造成的危害，保障公众的身体健康和生命安全，维护社会稳定和经济发展。</t>
    </r>
  </si>
  <si>
    <r>
      <rPr>
        <sz val="11"/>
        <rFont val="宋体"/>
        <charset val="134"/>
      </rPr>
      <t>指标1：调查对象满意度</t>
    </r>
  </si>
  <si>
    <t>0.95</t>
  </si>
  <si>
    <t>项</t>
  </si>
  <si>
    <r>
      <rPr>
        <sz val="11"/>
        <rFont val="宋体"/>
        <charset val="134"/>
      </rPr>
      <t>指标1：一类疫苗漏中</t>
    </r>
  </si>
  <si>
    <r>
      <rPr>
        <sz val="11"/>
        <rFont val="宋体"/>
        <charset val="134"/>
      </rPr>
      <t>指标3：疫苗冷链温度控制监测系统运行维护</t>
    </r>
  </si>
  <si>
    <r>
      <rPr>
        <sz val="11"/>
        <rFont val="宋体"/>
        <charset val="134"/>
      </rPr>
      <t>＜</t>
    </r>
  </si>
  <si>
    <t>0.1</t>
  </si>
  <si>
    <r>
      <rPr>
        <sz val="11"/>
        <rFont val="宋体"/>
        <charset val="134"/>
      </rPr>
      <t>指标1：一类疫苗漏中情况进行入户调查</t>
    </r>
  </si>
  <si>
    <t>1000</t>
  </si>
  <si>
    <t>户</t>
  </si>
  <si>
    <r>
      <rPr>
        <sz val="11"/>
        <rFont val="宋体"/>
        <charset val="134"/>
      </rPr>
      <t>指标1：有效预防及时控制和消除疫苗相关传染病疫情、突发公共卫生事件及其危害</t>
    </r>
  </si>
  <si>
    <r>
      <rPr>
        <sz val="11"/>
        <rFont val="宋体"/>
        <charset val="134"/>
      </rPr>
      <t>指标1：执行时间</t>
    </r>
  </si>
  <si>
    <t>11010923T000002178530-实验室试剂耗材和仪器设备维护保养</t>
  </si>
  <si>
    <t>刘海涛、毕容、宋丽君</t>
  </si>
  <si>
    <r>
      <rPr>
        <sz val="11"/>
        <rFont val="宋体"/>
        <charset val="134"/>
      </rPr>
      <t>疾控中心承担着全区的疾病预防与公共卫生管理工作，不仅承担有市级、区级各项监测工作的检测任务，同时肩负应对突发公共卫生事件的应急检测工作；按照全市和区级工作要求，微生物检验科加入了北京市麻疹、风疹网络实验室，国家致病菌识别网实验室，北京市流感网络实验室，艾滋病筛查中心实验室，成为全市十六家区县CDC网络实验室成员之一。 在承担检测工作的同时，还承担有对辖区内医疗机构艾滋病筛查实验室、艾滋病快速检测点实验室、肠道门诊实验室的业务培训和督导职能。 拟达到的项目绩效目标为保质保量地完成我区各项监测工作要求的实验室检验工作，通过实验室数据为我区的传染病防控工作提供数据支持；完成对辖区内医疗机构艾滋病筛查实验室、艾滋病快速检测点实验室、肠道门诊实验室的业务培训和督导职能。</t>
    </r>
  </si>
  <si>
    <r>
      <rPr>
        <sz val="11"/>
        <rFont val="宋体"/>
        <charset val="134"/>
      </rPr>
      <t>生物安全要求符合率</t>
    </r>
  </si>
  <si>
    <t>件</t>
  </si>
  <si>
    <r>
      <rPr>
        <sz val="11"/>
        <rFont val="宋体"/>
        <charset val="134"/>
      </rPr>
      <t>生活应用水检测</t>
    </r>
  </si>
  <si>
    <t>550</t>
  </si>
  <si>
    <r>
      <rPr>
        <sz val="11"/>
        <rFont val="宋体"/>
        <charset val="134"/>
      </rPr>
      <t>肠道相关疾病防控工作检测（食品污染物检测、食源性疾患检测、病毒性腹泻)</t>
    </r>
  </si>
  <si>
    <t>700</t>
  </si>
  <si>
    <r>
      <rPr>
        <sz val="11"/>
        <rFont val="宋体"/>
        <charset val="134"/>
      </rPr>
      <t>呼吸道相关疾病防控工作检测（麻疹、风疹网络实验室检测、呼吸道多病原检测、流感网络实验室检测）</t>
    </r>
  </si>
  <si>
    <t>800</t>
  </si>
  <si>
    <r>
      <rPr>
        <sz val="11"/>
        <rFont val="宋体"/>
        <charset val="134"/>
      </rPr>
      <t>保护人民身体健康生命安全</t>
    </r>
  </si>
  <si>
    <t>11010923T000002178550-职业病鉴定和放射卫生</t>
  </si>
  <si>
    <t>田兴宽</t>
  </si>
  <si>
    <r>
      <rPr>
        <sz val="11"/>
        <rFont val="宋体"/>
        <charset val="134"/>
      </rPr>
      <t>根据《门头沟区职业病鉴定管理工作实施细则》的工作要求，门头沟区疾病预防控制中心作为职业病鉴定办事机构，具体承担职业病鉴定的组织和日常性工作。为制定职业性放射性疾病防治政策和修订国家放射卫生标准提供科学依据，最大限度地保护放射工作人员的职业健康权益。</t>
    </r>
  </si>
  <si>
    <r>
      <rPr>
        <sz val="11"/>
        <rFont val="宋体"/>
        <charset val="134"/>
      </rPr>
      <t>最大限度地保护放射工作人员的职业健康权益</t>
    </r>
  </si>
  <si>
    <t>人数</t>
  </si>
  <si>
    <r>
      <rPr>
        <sz val="11"/>
        <rFont val="宋体"/>
        <charset val="134"/>
      </rPr>
      <t>鉴定报告出具及时率</t>
    </r>
  </si>
  <si>
    <r>
      <rPr>
        <sz val="11"/>
        <rFont val="宋体"/>
        <charset val="134"/>
      </rPr>
      <t>医用X光机</t>
    </r>
  </si>
  <si>
    <t>18</t>
  </si>
  <si>
    <t>台</t>
  </si>
  <si>
    <r>
      <rPr>
        <sz val="11"/>
        <rFont val="宋体"/>
        <charset val="134"/>
      </rPr>
      <t>鉴定病例数</t>
    </r>
  </si>
  <si>
    <r>
      <rPr>
        <sz val="11"/>
        <rFont val="宋体"/>
        <charset val="134"/>
      </rPr>
      <t>保护劳动者和用人单位的合法权益，促进社会和谐发展</t>
    </r>
  </si>
  <si>
    <t>11010923T000002178570-结核病诊疗及防治</t>
  </si>
  <si>
    <t>邓雪松</t>
  </si>
  <si>
    <r>
      <rPr>
        <sz val="11"/>
        <rFont val="宋体"/>
        <charset val="134"/>
      </rPr>
      <t>1.肺结核患者总体到位率≥95% 2.肺结核患者治疗成功率≥90% 3.肺结核患者督导管理率≥95% 4.肺结核患者规则服药率≥90% 5.定点医院收治比例≥60% 6.肺结核患者登记管理率≥85% 7.肺结核患者病原学阳性率≥50% 8.高危人群耐药筛查率≥90% 9.新病原学阳性患者耐药筛查率≥80%</t>
    </r>
  </si>
  <si>
    <r>
      <rPr>
        <sz val="11"/>
        <rFont val="宋体"/>
        <charset val="134"/>
      </rPr>
      <t>控制全区结核病发病率</t>
    </r>
  </si>
  <si>
    <t>170</t>
  </si>
  <si>
    <r>
      <rPr>
        <sz val="11"/>
        <rFont val="宋体"/>
        <charset val="134"/>
      </rPr>
      <t>指标完成时间</t>
    </r>
  </si>
  <si>
    <t>365</t>
  </si>
  <si>
    <t>天</t>
  </si>
  <si>
    <r>
      <rPr>
        <sz val="11"/>
        <rFont val="宋体"/>
        <charset val="134"/>
      </rPr>
      <t>患者发现数</t>
    </r>
  </si>
  <si>
    <r>
      <rPr>
        <sz val="11"/>
        <rFont val="宋体"/>
        <charset val="134"/>
      </rPr>
      <t>社会影响力</t>
    </r>
  </si>
  <si>
    <r>
      <rPr>
        <sz val="11"/>
        <rFont val="宋体"/>
        <charset val="134"/>
      </rPr>
      <t>成功治疗率</t>
    </r>
  </si>
  <si>
    <t>153</t>
  </si>
  <si>
    <t>11010923T000002178579-传染病报告信息系统用户数字证书维护费</t>
  </si>
  <si>
    <t>周冰</t>
  </si>
  <si>
    <r>
      <rPr>
        <sz val="11"/>
        <rFont val="宋体"/>
        <charset val="134"/>
      </rPr>
      <t>落实中华人民共和国传染病防治法，做好传染病信息报告工作；确保门头沟区传染病信息报告系统正常运转；确保门头沟区传染病及时报告率及时审核率达到国家要求。加强对本区医疗机构相关人员的培训与指导，提高本区传染病信息报告工作水平。</t>
    </r>
  </si>
  <si>
    <r>
      <rPr>
        <sz val="11"/>
        <rFont val="宋体"/>
        <charset val="134"/>
      </rPr>
      <t>传染病报卡及时率</t>
    </r>
  </si>
  <si>
    <t>60</t>
  </si>
  <si>
    <r>
      <rPr>
        <sz val="11"/>
        <rFont val="宋体"/>
        <charset val="134"/>
      </rPr>
      <t>传染病疫情分析</t>
    </r>
  </si>
  <si>
    <r>
      <rPr>
        <sz val="11"/>
        <rFont val="宋体"/>
        <charset val="134"/>
      </rPr>
      <t>传染病报卡准确率</t>
    </r>
  </si>
  <si>
    <r>
      <rPr>
        <sz val="11"/>
        <rFont val="宋体"/>
        <charset val="134"/>
      </rPr>
      <t>数字证书更新数</t>
    </r>
  </si>
  <si>
    <r>
      <rPr>
        <sz val="11"/>
        <rFont val="宋体"/>
        <charset val="134"/>
      </rPr>
      <t>加强传染病信息报告管理，提升传染病信息报告质量</t>
    </r>
  </si>
  <si>
    <t>11010923T000002178589-质保金（低压配电柜改造项目）</t>
  </si>
  <si>
    <t>褚民尉</t>
  </si>
  <si>
    <r>
      <rPr>
        <sz val="11"/>
        <rFont val="宋体"/>
        <charset val="134"/>
      </rPr>
      <t>保证仪器设备性能指标及稳定性，保障工程质量，按照合同约定向供应商一次性退还质量保证金。</t>
    </r>
  </si>
  <si>
    <r>
      <rPr>
        <sz val="11"/>
        <rFont val="宋体"/>
        <charset val="134"/>
      </rPr>
      <t>工程完工后1年</t>
    </r>
  </si>
  <si>
    <t>座（处）</t>
  </si>
  <si>
    <r>
      <rPr>
        <sz val="11"/>
        <rFont val="宋体"/>
        <charset val="134"/>
      </rPr>
      <t>提升实验室用电负荷</t>
    </r>
  </si>
  <si>
    <r>
      <rPr>
        <sz val="11"/>
        <rFont val="宋体"/>
        <charset val="134"/>
      </rPr>
      <t>改善工作环境</t>
    </r>
  </si>
  <si>
    <r>
      <rPr>
        <sz val="11"/>
        <rFont val="宋体"/>
        <charset val="134"/>
      </rPr>
      <t>低压配电室改造</t>
    </r>
  </si>
  <si>
    <t>11010923T000002178596-实验室大型仪器设备搬家</t>
  </si>
  <si>
    <t>刘海涛、毕荣</t>
  </si>
  <si>
    <r>
      <rPr>
        <sz val="11"/>
        <rFont val="宋体"/>
        <charset val="134"/>
      </rPr>
      <t>保障单位实验室的正常运行，为全区传染病监测、公共卫生监测、核酸检测能力等提供技术保障。</t>
    </r>
  </si>
  <si>
    <r>
      <rPr>
        <sz val="11"/>
        <rFont val="宋体"/>
        <charset val="134"/>
      </rPr>
      <t>设备调试成拆迁前测试的水平</t>
    </r>
  </si>
  <si>
    <t>30</t>
  </si>
  <si>
    <r>
      <rPr>
        <sz val="11"/>
        <rFont val="宋体"/>
        <charset val="134"/>
      </rPr>
      <t>实验室的正常运行，为全区传染病监测、公共卫生监测、核酸检测能力</t>
    </r>
  </si>
  <si>
    <r>
      <rPr>
        <sz val="11"/>
        <rFont val="宋体"/>
        <charset val="134"/>
      </rPr>
      <t>在合同约定时间内完成</t>
    </r>
  </si>
  <si>
    <r>
      <rPr>
        <sz val="11"/>
        <rFont val="宋体"/>
        <charset val="134"/>
      </rPr>
      <t>微检科仪器</t>
    </r>
  </si>
  <si>
    <t>13</t>
  </si>
  <si>
    <r>
      <rPr>
        <sz val="11"/>
        <rFont val="宋体"/>
        <charset val="134"/>
      </rPr>
      <t>理化科仪器</t>
    </r>
  </si>
  <si>
    <t>17</t>
  </si>
  <si>
    <r>
      <rPr>
        <sz val="11"/>
        <rFont val="宋体"/>
        <charset val="134"/>
      </rPr>
      <t>保障全区公共卫生的检验能力</t>
    </r>
  </si>
  <si>
    <t>11010923T000002210381-食堂天然气改造项目</t>
  </si>
  <si>
    <r>
      <rPr>
        <sz val="11"/>
        <rFont val="宋体"/>
        <charset val="134"/>
      </rPr>
      <t>保证食堂液化石油气按相关部门及消防验收标准进行改造。</t>
    </r>
  </si>
  <si>
    <r>
      <rPr>
        <sz val="11"/>
        <rFont val="宋体"/>
        <charset val="134"/>
      </rPr>
      <t>达标非居民用气管道1处</t>
    </r>
  </si>
  <si>
    <r>
      <rPr>
        <sz val="11"/>
        <rFont val="宋体"/>
        <charset val="134"/>
      </rPr>
      <t>改造天然气管道1处</t>
    </r>
  </si>
  <si>
    <t>11010923T000002253472-重大传染病防控经费</t>
  </si>
  <si>
    <t>史秀丽、林恒娜、刘海涛、周冰、宋丽君、李龙建、周桂荣</t>
  </si>
  <si>
    <r>
      <rPr>
        <sz val="11"/>
        <rFont val="宋体"/>
        <charset val="134"/>
      </rPr>
      <t>全面落实艾滋病各项预防控制措施，提高发现率，扩大治疗覆盖面，提高治疗质量，降低新发感染，降低死亡率，提高感染者和病人的生活质量。及时发现和规范治疗管理结核病患者，持续降低结核病的感染、发病与死亡，促进结核病疫情稳步下降，提高群众健康水平。开展北京市慢病综合防控示范区建设基础性工作；全面推进全民健康生活方式行动；掌握辖区居民主要心脑血管病发病状况及变化趋势；针对大肠癌进行早诊早治；完成心血管高危人群初筛及高危对象调查和短期随访管理。加强新冠等重点传染病疫情监测、流行病学调查和疫情分析研判，及时处置爆发疫情，逐步降低重点传染病的危害。</t>
    </r>
  </si>
  <si>
    <r>
      <rPr>
        <sz val="11"/>
        <rFont val="宋体"/>
        <charset val="134"/>
      </rPr>
      <t>发现并治疗肺结核患者人数不小于85%</t>
    </r>
  </si>
  <si>
    <r>
      <rPr>
        <sz val="11"/>
        <rFont val="宋体"/>
        <charset val="134"/>
      </rPr>
      <t>病毒性腹泻监测</t>
    </r>
  </si>
  <si>
    <t>120</t>
  </si>
  <si>
    <r>
      <rPr>
        <sz val="11"/>
        <rFont val="宋体"/>
        <charset val="134"/>
      </rPr>
      <t>降低传染病及慢性病发病率</t>
    </r>
  </si>
  <si>
    <r>
      <rPr>
        <sz val="11"/>
        <rFont val="宋体"/>
        <charset val="134"/>
      </rPr>
      <t>艾滋病免费抗病毒质量任务完成95%</t>
    </r>
  </si>
  <si>
    <r>
      <rPr>
        <sz val="11"/>
        <rFont val="宋体"/>
        <charset val="134"/>
      </rPr>
      <t>农村癌症早诊早治项目</t>
    </r>
  </si>
  <si>
    <t>11010923Y000002182449-业务楼运维费</t>
  </si>
  <si>
    <t>22-其他运转类</t>
  </si>
  <si>
    <r>
      <rPr>
        <sz val="11"/>
        <rFont val="宋体"/>
        <charset val="134"/>
      </rPr>
      <t>为确保安全生产，为中心各项业务工作正常开展提供基础保障。</t>
    </r>
  </si>
  <si>
    <r>
      <rPr>
        <sz val="11"/>
        <rFont val="宋体"/>
        <charset val="134"/>
      </rPr>
      <t>洁净空调</t>
    </r>
  </si>
  <si>
    <r>
      <rPr>
        <sz val="11"/>
        <rFont val="宋体"/>
        <charset val="134"/>
      </rPr>
      <t>电锅炉数</t>
    </r>
  </si>
  <si>
    <r>
      <rPr>
        <sz val="11"/>
        <rFont val="宋体"/>
        <charset val="134"/>
      </rPr>
      <t>满足环保要求</t>
    </r>
  </si>
  <si>
    <t>台/套</t>
  </si>
  <si>
    <r>
      <rPr>
        <sz val="11"/>
        <rFont val="宋体"/>
        <charset val="134"/>
      </rPr>
      <t>中央空调</t>
    </r>
  </si>
  <si>
    <r>
      <rPr>
        <sz val="11"/>
        <rFont val="宋体"/>
        <charset val="134"/>
      </rPr>
      <t>高低压配电室</t>
    </r>
  </si>
  <si>
    <r>
      <rPr>
        <sz val="11"/>
        <rFont val="宋体"/>
        <charset val="134"/>
      </rPr>
      <t>确保安全生产，保障中心各项业务工作正常开展</t>
    </r>
  </si>
  <si>
    <r>
      <rPr>
        <sz val="11"/>
        <rFont val="宋体"/>
        <charset val="134"/>
      </rPr>
      <t>消防设施</t>
    </r>
  </si>
  <si>
    <r>
      <rPr>
        <sz val="11"/>
        <rFont val="宋体"/>
        <charset val="134"/>
      </rPr>
      <t>电梯数</t>
    </r>
  </si>
  <si>
    <t>部</t>
  </si>
  <si>
    <t>405005-北京市门头沟区妇幼保健院</t>
  </si>
  <si>
    <t>11010922T000000465076-公共卫生支出补偿</t>
  </si>
  <si>
    <t>刘娟</t>
  </si>
  <si>
    <t>69843103</t>
  </si>
  <si>
    <r>
      <rPr>
        <sz val="11"/>
        <rFont val="宋体"/>
        <charset val="134"/>
      </rPr>
      <t>通过实施基本公共卫生服务项目，降低机构运行成本，提高机构运行效率，促使城乡居民能够逐步享有均等化的公共卫生服务。</t>
    </r>
  </si>
  <si>
    <r>
      <rPr>
        <sz val="11"/>
        <rFont val="宋体"/>
        <charset val="134"/>
      </rPr>
      <t>门急诊人次</t>
    </r>
  </si>
  <si>
    <t>174466</t>
  </si>
  <si>
    <t>872330</t>
  </si>
  <si>
    <r>
      <rPr>
        <sz val="11"/>
        <rFont val="宋体"/>
        <charset val="134"/>
      </rPr>
      <t>2023年年底完成</t>
    </r>
  </si>
  <si>
    <r>
      <rPr>
        <sz val="11"/>
        <rFont val="宋体"/>
        <charset val="134"/>
      </rPr>
      <t>使城乡居民逐步享有均等化的公共卫生服务</t>
    </r>
  </si>
  <si>
    <r>
      <rPr>
        <sz val="11"/>
        <rFont val="宋体"/>
        <charset val="134"/>
      </rPr>
      <t>补充医院各项运营支出，提升服务能力</t>
    </r>
  </si>
  <si>
    <r>
      <rPr>
        <sz val="11"/>
        <rFont val="宋体"/>
        <charset val="134"/>
      </rPr>
      <t>降低机构运行成本，提高机构运行效率</t>
    </r>
  </si>
  <si>
    <t>11010922T000000465083-基本公共卫生人员补助</t>
  </si>
  <si>
    <r>
      <rPr>
        <sz val="11"/>
        <rFont val="宋体"/>
        <charset val="134"/>
      </rPr>
      <t>我区的妇幼卫生工作围绕《妇女发展规划》和《儿童发展规划》为中心，以妇幼卫生工作的“三升两降一保持”为目标，同时以落实好全区的基本和重大公共卫生服务项目为重点开展工作，确保全区妇女、儿童的身心健康。</t>
    </r>
  </si>
  <si>
    <r>
      <rPr>
        <sz val="11"/>
        <rFont val="宋体"/>
        <charset val="134"/>
      </rPr>
      <t>提升为全区妇女、儿童的身心健康服务的能力</t>
    </r>
  </si>
  <si>
    <r>
      <rPr>
        <sz val="11"/>
        <rFont val="宋体"/>
        <charset val="134"/>
      </rPr>
      <t>职工满意度</t>
    </r>
  </si>
  <si>
    <r>
      <rPr>
        <sz val="11"/>
        <rFont val="宋体"/>
        <charset val="134"/>
      </rPr>
      <t>补助标准</t>
    </r>
  </si>
  <si>
    <t>61</t>
  </si>
  <si>
    <t>1090000</t>
  </si>
  <si>
    <r>
      <rPr>
        <sz val="11"/>
        <rFont val="宋体"/>
        <charset val="134"/>
      </rPr>
      <t>提升公共卫生服务</t>
    </r>
  </si>
  <si>
    <r>
      <rPr>
        <sz val="11"/>
        <rFont val="宋体"/>
        <charset val="134"/>
      </rPr>
      <t>全年公卫人员成本较高，该经费用于抵减人员成本，降低机构运行成本，提高机构运行效率</t>
    </r>
  </si>
  <si>
    <t>11010922T000000488496-3-6岁儿童早期综合发展</t>
  </si>
  <si>
    <t>杨桂霞</t>
  </si>
  <si>
    <t>69832856</t>
  </si>
  <si>
    <r>
      <rPr>
        <sz val="11"/>
        <rFont val="宋体"/>
        <charset val="134"/>
      </rPr>
      <t>免费开展针对3-6岁儿童的健康宣教；3-6岁定期进行健康检查（不包含3-6岁儿童免费体检相关费用）、心理评定、血常规检查、骨密度测定、评价、干预、咨询和指导。及时发现3-6岁儿童成长偏离，及时进行评估、宣教和干预，为健康儿童挖掘潜能，无论在心理、生理、智力和社会适应能力等方面表现更强大的自我；偏离的边缘儿童得到早期干预得以纠正；异常儿童及时发现、尽早干预、减少或和减轻伤残，得以康复、回归社会，减少或和减轻社会和家庭负担。保障妇女儿童健康权益，提高辖区儿童健康水平，提升未来社会人文素质，探索生物医学、社会、心理在儿童早期综合发展领域的全新模式，开创儿童医、教、体结合的新纪元。</t>
    </r>
  </si>
  <si>
    <r>
      <rPr>
        <sz val="11"/>
        <rFont val="宋体"/>
        <charset val="134"/>
      </rPr>
      <t>完成3-6岁儿童血常规、骨密度检查等</t>
    </r>
  </si>
  <si>
    <r>
      <rPr>
        <sz val="11"/>
        <rFont val="宋体"/>
        <charset val="134"/>
      </rPr>
      <t>2022年年底前</t>
    </r>
  </si>
  <si>
    <t>优良中差</t>
  </si>
  <si>
    <t>3255</t>
  </si>
  <si>
    <t>106.764</t>
  </si>
  <si>
    <t>万元</t>
  </si>
  <si>
    <r>
      <rPr>
        <sz val="11"/>
        <rFont val="宋体"/>
        <charset val="134"/>
      </rPr>
      <t>提高医院收入</t>
    </r>
  </si>
  <si>
    <r>
      <rPr>
        <sz val="11"/>
        <rFont val="宋体"/>
        <charset val="134"/>
      </rPr>
      <t>提高儿童保健公共卫生服务，有力保障辖区内儿童身体健康。</t>
    </r>
  </si>
  <si>
    <t>11010922T000000488498-牙防工作经费</t>
  </si>
  <si>
    <t>吴小利</t>
  </si>
  <si>
    <r>
      <rPr>
        <sz val="11"/>
        <rFont val="宋体"/>
        <charset val="134"/>
      </rPr>
      <t>利用口腔健康宣教和免费诊疗，帮助家长及儿童掌握口腔保健知识，维护居民口腔健康。</t>
    </r>
  </si>
  <si>
    <r>
      <rPr>
        <sz val="11"/>
        <rFont val="宋体"/>
        <charset val="134"/>
      </rPr>
      <t>利用口腔健康宣教和免费诊疗，帮助家长及儿童掌握口腔保健知识，维护儿童口腔健康。</t>
    </r>
  </si>
  <si>
    <r>
      <rPr>
        <sz val="11"/>
        <rFont val="宋体"/>
        <charset val="134"/>
      </rPr>
      <t>降低节目患龋率，提高居民口腔健康水平，减少居民和国家医保口腔疾病方面的支出</t>
    </r>
  </si>
  <si>
    <r>
      <rPr>
        <sz val="11"/>
        <rFont val="宋体"/>
        <charset val="134"/>
      </rPr>
      <t>服务量-浅龋充填</t>
    </r>
  </si>
  <si>
    <t>464</t>
  </si>
  <si>
    <t>颗</t>
  </si>
  <si>
    <r>
      <rPr>
        <sz val="11"/>
        <rFont val="宋体"/>
        <charset val="134"/>
      </rPr>
      <t>2023年年底前</t>
    </r>
  </si>
  <si>
    <r>
      <rPr>
        <sz val="11"/>
        <rFont val="宋体"/>
        <charset val="134"/>
      </rPr>
      <t>服务量-龋活性检测</t>
    </r>
  </si>
  <si>
    <t>9000</t>
  </si>
  <si>
    <r>
      <rPr>
        <sz val="11"/>
        <rFont val="宋体"/>
        <charset val="134"/>
      </rPr>
      <t>降低居民患龋率，提高节目口腔保健意识，提升门头沟区牙防所工作能力</t>
    </r>
  </si>
  <si>
    <t>93.236</t>
  </si>
  <si>
    <t>11010922T000000492962-妇幼保健院运营经费</t>
  </si>
  <si>
    <r>
      <rPr>
        <sz val="11"/>
        <rFont val="宋体"/>
        <charset val="134"/>
      </rPr>
      <t>为了维护公立医院的公益性，提高医疗服务效率，配合门头沟区妇幼保院搬迁新址后整体规模的扩大及新科室新技术的开展，同时，也为本区百姓提供适宜便捷的诊疗服务，进一步提升医院诊疗水平、保障医疗质量与安全。</t>
    </r>
  </si>
  <si>
    <r>
      <rPr>
        <sz val="11"/>
        <rFont val="宋体"/>
        <charset val="134"/>
      </rPr>
      <t>运营支出</t>
    </r>
  </si>
  <si>
    <t>9046</t>
  </si>
  <si>
    <r>
      <rPr>
        <sz val="11"/>
        <rFont val="宋体"/>
        <charset val="134"/>
      </rPr>
      <t>医疗收入增长</t>
    </r>
  </si>
  <si>
    <r>
      <rPr>
        <sz val="11"/>
        <rFont val="宋体"/>
        <charset val="134"/>
      </rPr>
      <t>医疗服务水平</t>
    </r>
  </si>
  <si>
    <t>11010922T000000493306-基本公共卫生人员补助(市级)</t>
  </si>
  <si>
    <t>申倩</t>
  </si>
  <si>
    <t>5268610</t>
  </si>
  <si>
    <t>李景植</t>
  </si>
  <si>
    <t>69806078</t>
  </si>
  <si>
    <r>
      <rPr>
        <sz val="11"/>
        <rFont val="宋体"/>
        <charset val="134"/>
      </rPr>
      <t>通过实施该项目，加强妇幼保健院中医妇科和中医儿科建设，发挥中医药特色优势，提高辖区内妇女儿童常见病、多发病中医诊疗服务能力，提升就诊患者满意度。</t>
    </r>
  </si>
  <si>
    <r>
      <rPr>
        <sz val="11"/>
        <rFont val="宋体"/>
        <charset val="134"/>
      </rPr>
      <t>提高辖区内妇女儿童常见病、多发病中医诊疗服务能力</t>
    </r>
  </si>
  <si>
    <t>得到提高</t>
  </si>
  <si>
    <t>完成</t>
  </si>
  <si>
    <r>
      <rPr>
        <sz val="11"/>
        <rFont val="宋体"/>
        <charset val="134"/>
      </rPr>
      <t>跟师学习考勤达标率</t>
    </r>
  </si>
  <si>
    <r>
      <rPr>
        <sz val="11"/>
        <rFont val="宋体"/>
        <charset val="134"/>
      </rPr>
      <t>中医妇幼名医工作室</t>
    </r>
  </si>
  <si>
    <t>11010923T000002248920-医改及卫生健康考核激励资金（发热门诊设备购置）</t>
  </si>
  <si>
    <t>武侠</t>
  </si>
  <si>
    <t>13910310096</t>
  </si>
  <si>
    <r>
      <rPr>
        <sz val="11"/>
        <rFont val="宋体"/>
        <charset val="134"/>
      </rPr>
      <t>区妇幼保健院为了贯彻落实国家医改相关政策，按上级文件要求设立符合医院感染管理相关要求的发热门诊，以达到具备为发热病人及时开展传染病筛查的能力，为老百姓提供优质的医疗服务。</t>
    </r>
  </si>
  <si>
    <r>
      <rPr>
        <sz val="11"/>
        <rFont val="宋体"/>
        <charset val="134"/>
      </rPr>
      <t>提升传染病筛查能力</t>
    </r>
  </si>
  <si>
    <r>
      <rPr>
        <sz val="11"/>
        <rFont val="宋体"/>
        <charset val="134"/>
      </rPr>
      <t>验收合格率</t>
    </r>
  </si>
  <si>
    <r>
      <rPr>
        <sz val="11"/>
        <rFont val="宋体"/>
        <charset val="134"/>
      </rPr>
      <t>采购预算控制数</t>
    </r>
  </si>
  <si>
    <t>318.238</t>
  </si>
  <si>
    <r>
      <rPr>
        <sz val="11"/>
        <rFont val="宋体"/>
        <charset val="134"/>
      </rPr>
      <t>医疗设备台数</t>
    </r>
  </si>
  <si>
    <t>88</t>
  </si>
  <si>
    <t>11010923T000002253466-重大传染病防控经费（妇幼卫生监测）</t>
  </si>
  <si>
    <t>张亚青</t>
  </si>
  <si>
    <t>69806397</t>
  </si>
  <si>
    <r>
      <rPr>
        <sz val="11"/>
        <rFont val="宋体"/>
        <charset val="134"/>
      </rPr>
      <t>通过宣传孕产妇分娩知识孕产妇死亡率达到北京市“十四五”规划要求；通过宣传孕产妇分娩知识住院分娩率达到95%以上；通过宣传儿童保健相关知识5岁以下儿童死亡率到北京市“十四五”规划要求；进行出生缺陷监测，严重出生缺陷发生率逐步降低。</t>
    </r>
  </si>
  <si>
    <r>
      <rPr>
        <sz val="11"/>
        <rFont val="宋体"/>
        <charset val="134"/>
      </rPr>
      <t>提升公共卫生服务能力</t>
    </r>
  </si>
  <si>
    <r>
      <rPr>
        <sz val="11"/>
        <rFont val="宋体"/>
        <charset val="134"/>
      </rPr>
      <t>5岁以下儿童死亡率</t>
    </r>
  </si>
  <si>
    <t>0.4</t>
  </si>
  <si>
    <r>
      <rPr>
        <sz val="11"/>
        <rFont val="宋体"/>
        <charset val="134"/>
      </rPr>
      <t>孕产妇死亡率</t>
    </r>
  </si>
  <si>
    <r>
      <rPr>
        <sz val="11"/>
        <rFont val="宋体"/>
        <charset val="134"/>
      </rPr>
      <t>住院分娩率</t>
    </r>
  </si>
  <si>
    <t>405007-北京市门头沟区精神卫生保健所</t>
  </si>
  <si>
    <t>11010922T000000464408-严重精神障碍患者免费服药</t>
  </si>
  <si>
    <t>李淑英</t>
  </si>
  <si>
    <t>69850234</t>
  </si>
  <si>
    <r>
      <rPr>
        <sz val="11"/>
        <rFont val="宋体"/>
        <charset val="134"/>
      </rPr>
      <t>规范社区严重精神障碍患者的管理服务，提高患者规律服药率，使之不因贫困而得不到救治，降低患者病情复发和致残率，改善患者生活质量，预防和减少严重精神障碍患者肇事肇祸事件的发生，同时让患者切实感受到政府对弱势群体的关心关怀。</t>
    </r>
  </si>
  <si>
    <r>
      <rPr>
        <sz val="11"/>
        <rFont val="宋体"/>
        <charset val="134"/>
      </rPr>
      <t>维持患者病情稳定，维护社区稳定</t>
    </r>
  </si>
  <si>
    <t>维持患者病情稳定，维护社区稳定</t>
  </si>
  <si>
    <r>
      <rPr>
        <sz val="11"/>
        <rFont val="宋体"/>
        <charset val="134"/>
      </rPr>
      <t>患者规律服药率</t>
    </r>
  </si>
  <si>
    <r>
      <rPr>
        <sz val="11"/>
        <rFont val="宋体"/>
        <charset val="134"/>
      </rPr>
      <t>提供免费服药截至时间</t>
    </r>
  </si>
  <si>
    <t>12</t>
  </si>
  <si>
    <t>月</t>
  </si>
  <si>
    <r>
      <rPr>
        <sz val="11"/>
        <rFont val="宋体"/>
        <charset val="134"/>
      </rPr>
      <t>免费服药人次</t>
    </r>
  </si>
  <si>
    <t>950</t>
  </si>
  <si>
    <t>人/月</t>
  </si>
  <si>
    <r>
      <rPr>
        <sz val="11"/>
        <rFont val="宋体"/>
        <charset val="134"/>
      </rPr>
      <t>维持患者病情稳定，减少复发，降低肇事肇祸风险，减轻家庭负担，维护社区稳定</t>
    </r>
  </si>
  <si>
    <t>降低肇事肇祸风险，维护社区稳定</t>
  </si>
  <si>
    <t>11010922T000000464411-严重精神障碍患者管理</t>
  </si>
  <si>
    <r>
      <rPr>
        <sz val="11"/>
        <rFont val="宋体"/>
        <charset val="134"/>
      </rPr>
      <t>规范社区严重精神障碍患者管理服务，掌握严重精神障碍患者的健康状况及影响健康的主要危险因素，及时发现药物副作用，监测患者服药情况，保障社区严重精神障碍患者用药安全。</t>
    </r>
  </si>
  <si>
    <r>
      <rPr>
        <sz val="11"/>
        <rFont val="宋体"/>
        <charset val="134"/>
      </rPr>
      <t>体检项目符合率</t>
    </r>
  </si>
  <si>
    <r>
      <rPr>
        <sz val="11"/>
        <rFont val="宋体"/>
        <charset val="134"/>
      </rPr>
      <t>规定时间内完成验收</t>
    </r>
  </si>
  <si>
    <r>
      <rPr>
        <sz val="11"/>
        <rFont val="宋体"/>
        <charset val="134"/>
      </rPr>
      <t>完成体检和专项化验人次</t>
    </r>
  </si>
  <si>
    <t>790</t>
  </si>
  <si>
    <t>优良中低</t>
  </si>
  <si>
    <r>
      <rPr>
        <sz val="11"/>
        <rFont val="宋体"/>
        <charset val="134"/>
      </rPr>
      <t>了解患者健康状况，服药情况，保障用药安全，提醒患者按时服药</t>
    </r>
  </si>
  <si>
    <t>405008-北京市门头沟区卫生健康监督所</t>
  </si>
  <si>
    <t>11010922T000000465678-执法服装购置</t>
  </si>
  <si>
    <t>贾立娟</t>
  </si>
  <si>
    <t>60804949</t>
  </si>
  <si>
    <r>
      <rPr>
        <sz val="11"/>
        <rFont val="宋体"/>
        <charset val="134"/>
      </rPr>
      <t>树立监督员良好形象，统一着装。建立良好风貌的卫生监督队伍体系。</t>
    </r>
  </si>
  <si>
    <r>
      <rPr>
        <sz val="11"/>
        <rFont val="宋体"/>
        <charset val="134"/>
      </rPr>
      <t>服装质量合格</t>
    </r>
  </si>
  <si>
    <r>
      <rPr>
        <sz val="11"/>
        <rFont val="宋体"/>
        <charset val="134"/>
      </rPr>
      <t>执法服装购置10人</t>
    </r>
  </si>
  <si>
    <r>
      <rPr>
        <sz val="11"/>
        <rFont val="宋体"/>
        <charset val="134"/>
      </rPr>
      <t>2023年8月</t>
    </r>
  </si>
  <si>
    <r>
      <rPr>
        <sz val="11"/>
        <rFont val="宋体"/>
        <charset val="134"/>
      </rPr>
      <t>90</t>
    </r>
  </si>
  <si>
    <r>
      <rPr>
        <sz val="11"/>
        <rFont val="宋体"/>
        <charset val="134"/>
      </rPr>
      <t>执法服装费</t>
    </r>
  </si>
  <si>
    <t>48600</t>
  </si>
  <si>
    <t>11010922T000000465686-监督所业务经费</t>
  </si>
  <si>
    <t>史德新</t>
  </si>
  <si>
    <t>60804606</t>
  </si>
  <si>
    <r>
      <rPr>
        <sz val="11"/>
        <rFont val="宋体"/>
        <charset val="134"/>
      </rPr>
      <t>满足卫生监督执法工作的需要，确保公共卫生安全，为人民健康保驾护航。</t>
    </r>
  </si>
  <si>
    <r>
      <rPr>
        <sz val="11"/>
        <rFont val="宋体"/>
        <charset val="134"/>
      </rPr>
      <t>职业卫生中毒危害检测评价抽检费</t>
    </r>
  </si>
  <si>
    <t>7</t>
  </si>
  <si>
    <r>
      <rPr>
        <sz val="11"/>
        <rFont val="宋体"/>
        <charset val="134"/>
      </rPr>
      <t>合格</t>
    </r>
  </si>
  <si>
    <r>
      <rPr>
        <sz val="11"/>
        <rFont val="宋体"/>
        <charset val="134"/>
      </rPr>
      <t>抽检评价15家</t>
    </r>
  </si>
  <si>
    <r>
      <rPr>
        <sz val="11"/>
        <rFont val="宋体"/>
        <charset val="134"/>
      </rPr>
      <t>监督所业务费</t>
    </r>
  </si>
  <si>
    <t>103231</t>
  </si>
  <si>
    <r>
      <rPr>
        <sz val="11"/>
        <rFont val="宋体"/>
        <charset val="134"/>
      </rPr>
      <t>检测试剂14盒</t>
    </r>
  </si>
  <si>
    <t>14</t>
  </si>
  <si>
    <t>盒</t>
  </si>
  <si>
    <r>
      <rPr>
        <sz val="11"/>
        <rFont val="宋体"/>
        <charset val="134"/>
      </rPr>
      <t>检测试剂购置</t>
    </r>
  </si>
  <si>
    <t>5</t>
  </si>
  <si>
    <r>
      <rPr>
        <sz val="11"/>
        <rFont val="宋体"/>
        <charset val="134"/>
      </rPr>
      <t>设备维修费</t>
    </r>
  </si>
  <si>
    <t>11010922T000000465692-执法手持机维修及运行维护费</t>
  </si>
  <si>
    <r>
      <rPr>
        <sz val="11"/>
        <rFont val="宋体"/>
        <charset val="134"/>
      </rPr>
      <t>手持执法设备及卫生监督软件是监督员日常监督上传下载监督数据的工具,通过手持执法设备的维修及软件更新，满足监督执法工作需要。</t>
    </r>
  </si>
  <si>
    <r>
      <rPr>
        <sz val="11"/>
        <rFont val="宋体"/>
        <charset val="134"/>
      </rPr>
      <t>手持机网费</t>
    </r>
  </si>
  <si>
    <t>37200</t>
  </si>
  <si>
    <r>
      <rPr>
        <sz val="11"/>
        <rFont val="宋体"/>
        <charset val="134"/>
      </rPr>
      <t>手持设备维修费</t>
    </r>
  </si>
  <si>
    <t>5720</t>
  </si>
  <si>
    <r>
      <rPr>
        <sz val="11"/>
        <rFont val="宋体"/>
        <charset val="134"/>
      </rPr>
      <t>手持打印设备维修</t>
    </r>
  </si>
  <si>
    <r>
      <rPr>
        <sz val="11"/>
        <rFont val="宋体"/>
        <charset val="134"/>
      </rPr>
      <t>满足监督执法工作需要。确保公共卫生安全。</t>
    </r>
  </si>
  <si>
    <r>
      <rPr>
        <sz val="11"/>
        <rFont val="宋体"/>
        <charset val="134"/>
      </rPr>
      <t>手持机打印纸</t>
    </r>
  </si>
  <si>
    <t>2200</t>
  </si>
  <si>
    <r>
      <rPr>
        <sz val="11"/>
        <rFont val="宋体"/>
        <charset val="134"/>
      </rPr>
      <t>手持机维修费用</t>
    </r>
  </si>
  <si>
    <t>31</t>
  </si>
  <si>
    <r>
      <rPr>
        <sz val="11"/>
        <rFont val="宋体"/>
        <charset val="134"/>
      </rPr>
      <t>满足卫生监督执法需要</t>
    </r>
  </si>
  <si>
    <r>
      <rPr>
        <sz val="11"/>
        <rFont val="宋体"/>
        <charset val="134"/>
      </rPr>
      <t>手持机打印纸500卷</t>
    </r>
  </si>
  <si>
    <t>500</t>
  </si>
  <si>
    <t>卷</t>
  </si>
  <si>
    <r>
      <rPr>
        <sz val="11"/>
        <rFont val="宋体"/>
        <charset val="134"/>
      </rPr>
      <t>手持机服务</t>
    </r>
  </si>
  <si>
    <t>4</t>
  </si>
  <si>
    <t>14880</t>
  </si>
  <si>
    <r>
      <rPr>
        <sz val="11"/>
        <rFont val="宋体"/>
        <charset val="134"/>
      </rPr>
      <t>手持机软件服务</t>
    </r>
  </si>
  <si>
    <r>
      <rPr>
        <sz val="11"/>
        <rFont val="宋体"/>
        <charset val="134"/>
      </rPr>
      <t>手持机维修</t>
    </r>
  </si>
  <si>
    <t>405010-北京市门头沟区医院</t>
  </si>
  <si>
    <t>11010922T000000464822-公立医院改革补助项目</t>
  </si>
  <si>
    <t>朱珍</t>
  </si>
  <si>
    <t>69844868</t>
  </si>
  <si>
    <r>
      <rPr>
        <sz val="11"/>
        <rFont val="宋体"/>
        <charset val="134"/>
      </rPr>
      <t>为确保公立医院改革顺利实施，进一步完善财政补偿机制,补贴运营经费支出，提升医院医疗及服务质量，保证患者就医环境更舒适，促进医患关系协调发展。</t>
    </r>
  </si>
  <si>
    <r>
      <rPr>
        <sz val="11"/>
        <rFont val="宋体"/>
        <charset val="134"/>
      </rPr>
      <t>可持续经营</t>
    </r>
  </si>
  <si>
    <r>
      <rPr>
        <sz val="11"/>
        <rFont val="宋体"/>
        <charset val="134"/>
      </rPr>
      <t>提升医院医疗及服务质量</t>
    </r>
  </si>
  <si>
    <r>
      <rPr>
        <sz val="11"/>
        <rFont val="宋体"/>
        <charset val="134"/>
      </rPr>
      <t>年门急诊量（人次）</t>
    </r>
  </si>
  <si>
    <t>700000</t>
  </si>
  <si>
    <t>人/年</t>
  </si>
  <si>
    <r>
      <rPr>
        <sz val="11"/>
        <rFont val="宋体"/>
        <charset val="134"/>
      </rPr>
      <t>年住院人次（人次）</t>
    </r>
  </si>
  <si>
    <t>11000</t>
  </si>
  <si>
    <t>11010922T000000492933-区医院运营经费项目</t>
  </si>
  <si>
    <r>
      <rPr>
        <sz val="11"/>
        <rFont val="宋体"/>
        <charset val="134"/>
      </rPr>
      <t>为了维持医院正常运行，提高全区医疗服务水平，保障患者就医。2023年预计事业收入5.3亿元，该项经费用于补充区医院各项运营支出。</t>
    </r>
  </si>
  <si>
    <r>
      <rPr>
        <sz val="11"/>
        <rFont val="宋体"/>
        <charset val="134"/>
      </rPr>
      <t>药品收入占医疗收入（不含中药饮片）的比重</t>
    </r>
  </si>
  <si>
    <t>40</t>
  </si>
  <si>
    <r>
      <rPr>
        <sz val="11"/>
        <rFont val="宋体"/>
        <charset val="134"/>
      </rPr>
      <t>公立医院职工、门诊患者、住院患者满意度</t>
    </r>
  </si>
  <si>
    <r>
      <rPr>
        <sz val="11"/>
        <rFont val="宋体"/>
        <charset val="134"/>
      </rPr>
      <t>优化流程，增加患者就医获得感，为区域百姓的健康保驾护航</t>
    </r>
  </si>
  <si>
    <t>韩伟民</t>
  </si>
  <si>
    <t>13910211831</t>
  </si>
  <si>
    <r>
      <rPr>
        <sz val="11"/>
        <rFont val="宋体"/>
        <charset val="134"/>
      </rPr>
      <t>通过为期两年的培训，使继承人在整理、继承中药专家的学术经验和技术专长的基础上，发展、创新中药学术，培养造就一批热爱中医药事业、中医药理论深厚、中药技术精湛、品德优良、职业道德高尚的优秀中药继承创新型骨干人才。</t>
    </r>
  </si>
  <si>
    <r>
      <rPr>
        <sz val="11"/>
        <rFont val="宋体"/>
        <charset val="134"/>
      </rPr>
      <t>培训完成时间</t>
    </r>
  </si>
  <si>
    <t>24</t>
  </si>
  <si>
    <r>
      <rPr>
        <sz val="11"/>
        <rFont val="宋体"/>
        <charset val="134"/>
      </rPr>
      <t>特色技术材料</t>
    </r>
  </si>
  <si>
    <t>篇</t>
  </si>
  <si>
    <r>
      <rPr>
        <sz val="11"/>
        <rFont val="宋体"/>
        <charset val="134"/>
      </rPr>
      <t>发表论文</t>
    </r>
  </si>
  <si>
    <r>
      <rPr>
        <sz val="11"/>
        <rFont val="宋体"/>
        <charset val="134"/>
      </rPr>
      <t>培训费用</t>
    </r>
  </si>
  <si>
    <r>
      <rPr>
        <sz val="11"/>
        <rFont val="宋体"/>
        <charset val="134"/>
      </rPr>
      <t>结业论文</t>
    </r>
  </si>
  <si>
    <r>
      <rPr>
        <sz val="11"/>
        <rFont val="宋体"/>
        <charset val="134"/>
      </rPr>
      <t>提升中医药服务能力</t>
    </r>
  </si>
  <si>
    <t>405011-北京市门头沟区斋堂医院</t>
  </si>
  <si>
    <t>11010922T000000491169-农村地区社区卫生人员岗位补助</t>
  </si>
  <si>
    <t>李雪冰</t>
  </si>
  <si>
    <t>69816642</t>
  </si>
  <si>
    <r>
      <rPr>
        <sz val="11"/>
        <rFont val="宋体"/>
        <charset val="134"/>
      </rPr>
      <t>按照市人力社保局、市财政局和市卫生健康委《关于完善基层医疗卫生机构绩效工资机制保障家庭医生签约服务工作的通知》（京人社工资二发[2019] 116号）要求，进一步完善提高基层社区卫生人员待遇，逐步提高基层医疗卫生服务水平，对本区农村地区社区卫生人员每月发放岗位补助。</t>
    </r>
  </si>
  <si>
    <t>2188800</t>
  </si>
  <si>
    <r>
      <rPr>
        <sz val="11"/>
        <rFont val="宋体"/>
        <charset val="134"/>
      </rPr>
      <t>按照北京市文件要求</t>
    </r>
  </si>
  <si>
    <t>76</t>
  </si>
  <si>
    <r>
      <rPr>
        <sz val="11"/>
        <rFont val="宋体"/>
        <charset val="134"/>
      </rPr>
      <t>农村地区社区卫生机构人员积极性</t>
    </r>
  </si>
  <si>
    <t>‰</t>
  </si>
  <si>
    <t>11010923T000002176780-基本医疗补助</t>
  </si>
  <si>
    <t>杨玉祥</t>
  </si>
  <si>
    <t>15611132016</t>
  </si>
  <si>
    <r>
      <rPr>
        <sz val="11"/>
        <rFont val="宋体"/>
        <charset val="134"/>
      </rPr>
      <t>2023年为斋堂地区所有群众医疗服务，提高群众医疗水平 。</t>
    </r>
  </si>
  <si>
    <r>
      <rPr>
        <sz val="11"/>
        <rFont val="宋体"/>
        <charset val="134"/>
      </rPr>
      <t>医事服务费</t>
    </r>
  </si>
  <si>
    <t>94.3</t>
  </si>
  <si>
    <t>94.5</t>
  </si>
  <si>
    <r>
      <rPr>
        <sz val="11"/>
        <rFont val="宋体"/>
        <charset val="134"/>
      </rPr>
      <t>门诊量</t>
    </r>
  </si>
  <si>
    <t>47000</t>
  </si>
  <si>
    <t>47500</t>
  </si>
  <si>
    <t>人/次</t>
  </si>
  <si>
    <r>
      <rPr>
        <sz val="11"/>
        <rFont val="宋体"/>
        <charset val="134"/>
      </rPr>
      <t>群众满意度</t>
    </r>
  </si>
  <si>
    <t>91</t>
  </si>
  <si>
    <r>
      <rPr>
        <sz val="11"/>
        <rFont val="宋体"/>
        <charset val="134"/>
      </rPr>
      <t>医疗支出</t>
    </r>
  </si>
  <si>
    <t>11010923T000002245172-卫生院运营项目</t>
  </si>
  <si>
    <r>
      <rPr>
        <sz val="11"/>
        <rFont val="宋体"/>
        <charset val="134"/>
      </rPr>
      <t>2023年事业收入1240万元。2023年安排支出1240万元用于本院日常支出及药品卫生材料采购。</t>
    </r>
  </si>
  <si>
    <r>
      <rPr>
        <sz val="11"/>
        <rFont val="宋体"/>
        <charset val="134"/>
      </rPr>
      <t>收入</t>
    </r>
  </si>
  <si>
    <t>12400000</t>
  </si>
  <si>
    <r>
      <rPr>
        <sz val="11"/>
        <rFont val="宋体"/>
        <charset val="134"/>
      </rPr>
      <t>支出</t>
    </r>
  </si>
  <si>
    <t>405012-北京市门头沟区龙泉医院</t>
  </si>
  <si>
    <t>11010922T000000464514-龙泉医院公共卫生支出补偿（5元/床日）</t>
  </si>
  <si>
    <t>曹殿宇</t>
  </si>
  <si>
    <t>69842724</t>
  </si>
  <si>
    <r>
      <rPr>
        <sz val="11"/>
        <rFont val="宋体"/>
        <charset val="134"/>
      </rPr>
      <t>维护医院的正常运营，支付医院部分水、暖、物业费等公用支出，满足病人就诊需求，保证医院正常运行。</t>
    </r>
  </si>
  <si>
    <r>
      <rPr>
        <sz val="11"/>
        <rFont val="宋体"/>
        <charset val="134"/>
      </rPr>
      <t>实际占用床日数</t>
    </r>
  </si>
  <si>
    <t>66197</t>
  </si>
  <si>
    <r>
      <rPr>
        <sz val="11"/>
        <rFont val="宋体"/>
        <charset val="134"/>
      </rPr>
      <t>维护医院正常运营，满足病人就诊需求。</t>
    </r>
  </si>
  <si>
    <r>
      <rPr>
        <sz val="11"/>
        <rFont val="宋体"/>
        <charset val="134"/>
      </rPr>
      <t>院感防控</t>
    </r>
  </si>
  <si>
    <r>
      <rPr>
        <sz val="11"/>
        <rFont val="宋体"/>
        <charset val="134"/>
      </rPr>
      <t>作为全区唯一一家精神病专科医院，提供医疗与护理，保证患者就医。</t>
    </r>
  </si>
  <si>
    <r>
      <rPr>
        <sz val="11"/>
        <rFont val="宋体"/>
        <charset val="134"/>
      </rPr>
      <t>规定时间内完成</t>
    </r>
  </si>
  <si>
    <r>
      <rPr>
        <sz val="11"/>
        <rFont val="宋体"/>
        <charset val="134"/>
      </rPr>
      <t>不超预算数</t>
    </r>
  </si>
  <si>
    <t>786505</t>
  </si>
  <si>
    <r>
      <rPr>
        <sz val="11"/>
        <rFont val="宋体"/>
        <charset val="134"/>
      </rPr>
      <t>为精神病人提供医疗服务</t>
    </r>
  </si>
  <si>
    <t>16000</t>
  </si>
  <si>
    <t>11010922T000000464545-龙泉医院免费服药公用补助</t>
  </si>
  <si>
    <r>
      <rPr>
        <sz val="11"/>
        <rFont val="宋体"/>
        <charset val="134"/>
      </rPr>
      <t>配合精神卫生保健所开展精神病人门诊免费基本药物治疗工作，保障全区符合条件的社区严重精神障碍患者门诊基本药物治疗，减少病人因失治造成病情失控，而造成肇事肇祸事情发生。</t>
    </r>
  </si>
  <si>
    <r>
      <rPr>
        <sz val="11"/>
        <rFont val="宋体"/>
        <charset val="134"/>
      </rPr>
      <t>诊疗及发放药品人次</t>
    </r>
  </si>
  <si>
    <t>11151</t>
  </si>
  <si>
    <r>
      <rPr>
        <sz val="11"/>
        <rFont val="宋体"/>
        <charset val="134"/>
      </rPr>
      <t>不超预算控制数</t>
    </r>
  </si>
  <si>
    <t>万</t>
  </si>
  <si>
    <r>
      <rPr>
        <sz val="11"/>
        <rFont val="宋体"/>
        <charset val="134"/>
      </rPr>
      <t>维护医院门诊正常运营，满足病人就诊需求</t>
    </r>
  </si>
  <si>
    <r>
      <rPr>
        <sz val="11"/>
        <rFont val="宋体"/>
        <charset val="134"/>
      </rPr>
      <t>做好精神病人用药工作，减少肇事肇祸事件发生</t>
    </r>
  </si>
  <si>
    <r>
      <rPr>
        <sz val="11"/>
        <rFont val="宋体"/>
        <charset val="134"/>
      </rPr>
      <t>及时投药</t>
    </r>
  </si>
  <si>
    <t>11010922T000000464635-龙泉医院运营经费</t>
  </si>
  <si>
    <r>
      <rPr>
        <sz val="11"/>
        <rFont val="宋体"/>
        <charset val="134"/>
      </rPr>
      <t>满足辖区内门诊及住院精神病患者就医需求。</t>
    </r>
  </si>
  <si>
    <r>
      <rPr>
        <sz val="11"/>
        <rFont val="宋体"/>
        <charset val="134"/>
      </rPr>
      <t>按月支出。</t>
    </r>
  </si>
  <si>
    <r>
      <rPr>
        <sz val="11"/>
        <rFont val="宋体"/>
        <charset val="134"/>
      </rPr>
      <t>作为全区唯一一家精神病医院，提供医疗与护理，保证患者就医</t>
    </r>
  </si>
  <si>
    <r>
      <rPr>
        <sz val="11"/>
        <rFont val="宋体"/>
        <charset val="134"/>
      </rPr>
      <t>患者及职工满意度</t>
    </r>
  </si>
  <si>
    <t>20000</t>
  </si>
  <si>
    <r>
      <rPr>
        <sz val="11"/>
        <rFont val="宋体"/>
        <charset val="134"/>
      </rPr>
      <t>维护医院正常运营，满足病人就诊需求</t>
    </r>
  </si>
  <si>
    <r>
      <rPr>
        <sz val="11"/>
        <rFont val="宋体"/>
        <charset val="134"/>
      </rPr>
      <t>不超预算</t>
    </r>
  </si>
  <si>
    <t>3100</t>
  </si>
  <si>
    <t>405013-北京市门头沟区中医医院</t>
  </si>
  <si>
    <t>11010922T000000489187-中医院运营经费</t>
  </si>
  <si>
    <t>高鹏</t>
  </si>
  <si>
    <t>69842182</t>
  </si>
  <si>
    <r>
      <rPr>
        <sz val="11"/>
        <rFont val="宋体"/>
        <charset val="134"/>
      </rPr>
      <t>按照医院整体规划要求，以及三级中医院标准逐步进行建设，为了保障医院整体运行平稳，逐步实现医院整体诊疗手段和诊疗水平得到提升，为辖区百姓提供优质医疗服务。</t>
    </r>
  </si>
  <si>
    <t>33000</t>
  </si>
  <si>
    <r>
      <rPr>
        <sz val="11"/>
        <rFont val="宋体"/>
        <charset val="134"/>
      </rPr>
      <t>保障医院正常运营</t>
    </r>
  </si>
  <si>
    <t>优良</t>
  </si>
  <si>
    <t>其他</t>
  </si>
  <si>
    <r>
      <rPr>
        <sz val="11"/>
        <rFont val="宋体"/>
        <charset val="134"/>
      </rPr>
      <t>完成期限</t>
    </r>
  </si>
  <si>
    <r>
      <rPr>
        <sz val="11"/>
        <rFont val="宋体"/>
        <charset val="134"/>
      </rPr>
      <t>医院诊疗手段及诊疗水平</t>
    </r>
  </si>
  <si>
    <r>
      <rPr>
        <sz val="11"/>
        <rFont val="宋体"/>
        <charset val="134"/>
      </rPr>
      <t>医院运营能力</t>
    </r>
  </si>
  <si>
    <r>
      <rPr>
        <sz val="11"/>
        <rFont val="宋体"/>
        <charset val="134"/>
      </rPr>
      <t>所需资金</t>
    </r>
  </si>
  <si>
    <r>
      <rPr>
        <sz val="11"/>
        <rFont val="宋体"/>
        <charset val="134"/>
      </rPr>
      <t>医疗机构满意度</t>
    </r>
  </si>
  <si>
    <r>
      <rPr>
        <sz val="11"/>
        <rFont val="宋体"/>
        <charset val="134"/>
      </rPr>
      <t>通过项目实施，提升中医药服务综合能力，加强医院软、硬件建设水平，提高医院临床诊疗水平和效果，促进医院中医药事业高质量发展，提高患者满意度和获得感。 加强中医药文化研究和传播，实施中医药文化传播行动，建设高水平中医药传承保护与科技创新体系，推进中医药文化传播机制建设。促进中医药的传承与创新发展，提升中医药传播能力，传播和展示中医药文化知识，打造良好口碑，推动中医药区域间交流合作。提高中医药文化传播能力，加强中医药非物质文化遗产护利用与传播。加强医院口碑传播力度，打造医院品牌文化。 进一步提升医院精细化管理能力，提高医院经济运行管理水平，提升医疗技术水平和中医药服务能力，提高运营管理效率和质量，推动医院高质量发展。</t>
    </r>
  </si>
  <si>
    <t>33</t>
  </si>
  <si>
    <r>
      <rPr>
        <sz val="11"/>
        <rFont val="宋体"/>
        <charset val="134"/>
      </rPr>
      <t>提升经济运行水平</t>
    </r>
  </si>
  <si>
    <r>
      <rPr>
        <sz val="11"/>
        <rFont val="宋体"/>
        <charset val="134"/>
      </rPr>
      <t>提升患者满意度和获得感</t>
    </r>
  </si>
  <si>
    <r>
      <rPr>
        <sz val="11"/>
        <rFont val="宋体"/>
        <charset val="134"/>
      </rPr>
      <t>医院中医药事业发展质量</t>
    </r>
  </si>
  <si>
    <t>405014-北京市门头沟区门城地区社区卫生服务中心</t>
  </si>
  <si>
    <t>张卫祥</t>
  </si>
  <si>
    <t>61893653</t>
  </si>
  <si>
    <r>
      <rPr>
        <sz val="11"/>
        <rFont val="宋体"/>
        <charset val="134"/>
      </rPr>
      <t>完善补助发放管理措施，加强绩效考核，确保补助发挥有效激励作用。</t>
    </r>
  </si>
  <si>
    <r>
      <rPr>
        <sz val="11"/>
        <rFont val="宋体"/>
        <charset val="134"/>
      </rPr>
      <t>403200</t>
    </r>
  </si>
  <si>
    <t>403200</t>
  </si>
  <si>
    <t>元/年</t>
  </si>
  <si>
    <r>
      <rPr>
        <sz val="11"/>
        <rFont val="宋体"/>
        <charset val="134"/>
      </rPr>
      <t>农村地区社区卫生服务机构医务人员工作积极性</t>
    </r>
  </si>
  <si>
    <r>
      <rPr>
        <sz val="11"/>
        <rFont val="宋体"/>
        <charset val="134"/>
      </rPr>
      <t>基层医疗卫生机构运行情况</t>
    </r>
  </si>
  <si>
    <r>
      <rPr>
        <sz val="11"/>
        <rFont val="宋体"/>
        <charset val="134"/>
      </rPr>
      <t>保证日常工作顺利开展，更好地为辖区居民服务。</t>
    </r>
  </si>
  <si>
    <r>
      <rPr>
        <sz val="11"/>
        <rFont val="宋体"/>
        <charset val="134"/>
      </rPr>
      <t>减少社区卫生服务站资金紧张压力，维持医疗服务工作正常开展。意义减轻门城地区群众医疗负担。</t>
    </r>
  </si>
  <si>
    <t>786480</t>
  </si>
  <si>
    <r>
      <rPr>
        <sz val="11"/>
        <rFont val="宋体"/>
        <charset val="134"/>
      </rPr>
      <t>服务对象全部满意</t>
    </r>
  </si>
  <si>
    <r>
      <rPr>
        <sz val="11"/>
        <rFont val="宋体"/>
        <charset val="134"/>
      </rPr>
      <t>项目总投资</t>
    </r>
  </si>
  <si>
    <r>
      <rPr>
        <sz val="11"/>
        <rFont val="宋体"/>
        <charset val="134"/>
      </rPr>
      <t>日常公用经费</t>
    </r>
  </si>
  <si>
    <r>
      <rPr>
        <sz val="11"/>
        <rFont val="宋体"/>
        <charset val="134"/>
      </rPr>
      <t>2023年事业收入8000万元</t>
    </r>
  </si>
  <si>
    <r>
      <rPr>
        <sz val="11"/>
        <rFont val="宋体"/>
        <charset val="134"/>
      </rPr>
      <t>8000万元</t>
    </r>
  </si>
  <si>
    <t>8000</t>
  </si>
  <si>
    <t>11010923Y000002200156-社区卫生服务站房租</t>
  </si>
  <si>
    <t>冯珊</t>
  </si>
  <si>
    <t>69842268</t>
  </si>
  <si>
    <r>
      <rPr>
        <sz val="11"/>
        <rFont val="宋体"/>
        <charset val="134"/>
      </rPr>
      <t>根据门编委字[2007]31号文件精神，我中心下设社区站中有3个卫生服务站需租赁房屋，2023年需支付房屋租金865，682元。</t>
    </r>
  </si>
  <si>
    <r>
      <rPr>
        <sz val="11"/>
        <rFont val="宋体"/>
        <charset val="134"/>
      </rPr>
      <t>该项工作是否满意</t>
    </r>
  </si>
  <si>
    <r>
      <rPr>
        <sz val="11"/>
        <rFont val="宋体"/>
        <charset val="134"/>
      </rPr>
      <t>865682</t>
    </r>
  </si>
  <si>
    <t>865682</t>
  </si>
  <si>
    <r>
      <rPr>
        <sz val="11"/>
        <rFont val="宋体"/>
        <charset val="134"/>
      </rPr>
      <t>该项工作是否得到辖区百姓认可</t>
    </r>
  </si>
  <si>
    <t>405020-北京市门头沟区永定镇卫生院</t>
  </si>
  <si>
    <t>闫强</t>
  </si>
  <si>
    <t>60804503</t>
  </si>
  <si>
    <r>
      <rPr>
        <sz val="11"/>
        <rFont val="宋体"/>
        <charset val="134"/>
      </rPr>
      <t>进一步完善提高农村社区卫生人员待遇，稳定人员队伍，筑牢医疗服务网络的网底，逐步提高农村基层医疗卫生服务水平，保证城乡居民享有均等的基本医疗和公共卫生服务。</t>
    </r>
  </si>
  <si>
    <r>
      <rPr>
        <sz val="11"/>
        <rFont val="宋体"/>
        <charset val="134"/>
      </rPr>
      <t>提高服务质量</t>
    </r>
  </si>
  <si>
    <r>
      <rPr>
        <sz val="11"/>
        <rFont val="宋体"/>
        <charset val="134"/>
      </rPr>
      <t>资金总投入</t>
    </r>
  </si>
  <si>
    <t>1310400</t>
  </si>
  <si>
    <r>
      <rPr>
        <sz val="11"/>
        <rFont val="宋体"/>
        <charset val="134"/>
      </rPr>
      <t>服务范围</t>
    </r>
  </si>
  <si>
    <t>78</t>
  </si>
  <si>
    <t>石春杰</t>
  </si>
  <si>
    <r>
      <rPr>
        <sz val="11"/>
        <rFont val="宋体"/>
        <charset val="134"/>
      </rPr>
      <t>本资金用于补充单位医疗卫生支出。目的减少社区卫生服务站资金紧张压力，维持医疗服务工作正常开展。意义减轻永定地区群众医疗负担。</t>
    </r>
  </si>
  <si>
    <r>
      <rPr>
        <sz val="11"/>
        <rFont val="宋体"/>
        <charset val="134"/>
      </rPr>
      <t>财政拨款</t>
    </r>
  </si>
  <si>
    <t>397008</t>
  </si>
  <si>
    <r>
      <rPr>
        <sz val="11"/>
        <rFont val="宋体"/>
        <charset val="134"/>
      </rPr>
      <t>服务对象满意度</t>
    </r>
  </si>
  <si>
    <r>
      <rPr>
        <sz val="11"/>
        <rFont val="宋体"/>
        <charset val="134"/>
      </rPr>
      <t>资金完成时间</t>
    </r>
  </si>
  <si>
    <r>
      <rPr>
        <sz val="11"/>
        <rFont val="宋体"/>
        <charset val="134"/>
      </rPr>
      <t>资金完成率</t>
    </r>
  </si>
  <si>
    <r>
      <rPr>
        <sz val="11"/>
        <rFont val="宋体"/>
        <charset val="134"/>
      </rPr>
      <t>维持机构运行</t>
    </r>
  </si>
  <si>
    <r>
      <rPr>
        <sz val="11"/>
        <rFont val="宋体"/>
        <charset val="134"/>
      </rPr>
      <t>维持基层卫生院正常支出。</t>
    </r>
  </si>
  <si>
    <r>
      <rPr>
        <sz val="11"/>
        <rFont val="宋体"/>
        <charset val="134"/>
      </rPr>
      <t>累计支出基金</t>
    </r>
  </si>
  <si>
    <r>
      <rPr>
        <sz val="11"/>
        <rFont val="宋体"/>
        <charset val="134"/>
      </rPr>
      <t>资金使用完成时间</t>
    </r>
  </si>
  <si>
    <r>
      <rPr>
        <sz val="11"/>
        <rFont val="宋体"/>
        <charset val="134"/>
      </rPr>
      <t>发展基层卫生服务</t>
    </r>
  </si>
  <si>
    <t>11010923Y000002173470-房屋租金</t>
  </si>
  <si>
    <r>
      <rPr>
        <sz val="11"/>
        <rFont val="宋体"/>
        <charset val="134"/>
      </rPr>
      <t>2023年房租预算为25,200元，是武春凤租用两居室楼房一套，全年共计25,200元。用于维稳支出。</t>
    </r>
  </si>
  <si>
    <t>25200</t>
  </si>
  <si>
    <t>元/户</t>
  </si>
  <si>
    <r>
      <rPr>
        <sz val="11"/>
        <rFont val="宋体"/>
        <charset val="134"/>
      </rPr>
      <t>房屋</t>
    </r>
  </si>
  <si>
    <t>每套</t>
  </si>
  <si>
    <t>405021-北京市门头沟区潭柘寺镇卫生院</t>
  </si>
  <si>
    <t>李鹏</t>
  </si>
  <si>
    <t>60861550</t>
  </si>
  <si>
    <r>
      <rPr>
        <sz val="11"/>
        <rFont val="宋体"/>
        <charset val="134"/>
      </rPr>
      <t>按不同档次发放</t>
    </r>
  </si>
  <si>
    <r>
      <rPr>
        <sz val="11"/>
        <rFont val="宋体"/>
        <charset val="134"/>
      </rPr>
      <t>按月发放</t>
    </r>
  </si>
  <si>
    <r>
      <rPr>
        <sz val="11"/>
        <rFont val="宋体"/>
        <charset val="134"/>
      </rPr>
      <t>积极性提高</t>
    </r>
  </si>
  <si>
    <t>21</t>
  </si>
  <si>
    <r>
      <rPr>
        <sz val="11"/>
        <rFont val="宋体"/>
        <charset val="134"/>
      </rPr>
      <t>发放实名制管理</t>
    </r>
  </si>
  <si>
    <r>
      <rPr>
        <sz val="11"/>
        <rFont val="宋体"/>
        <charset val="134"/>
      </rPr>
      <t>整体素质、业务水平</t>
    </r>
  </si>
  <si>
    <t>15801028308</t>
  </si>
  <si>
    <r>
      <rPr>
        <sz val="11"/>
        <rFont val="宋体"/>
        <charset val="134"/>
      </rPr>
      <t>通过项目开展，缓解机构运行压力，以保障维持医疗卫生服务工作正常开展，为居民提供满意、合格的服务</t>
    </r>
  </si>
  <si>
    <r>
      <rPr>
        <sz val="11"/>
        <rFont val="宋体"/>
        <charset val="134"/>
      </rPr>
      <t>支出合规</t>
    </r>
  </si>
  <si>
    <r>
      <rPr>
        <sz val="11"/>
        <rFont val="宋体"/>
        <charset val="134"/>
      </rPr>
      <t>合理利用</t>
    </r>
  </si>
  <si>
    <t>9.8004</t>
  </si>
  <si>
    <r>
      <rPr>
        <sz val="11"/>
        <rFont val="宋体"/>
        <charset val="134"/>
      </rPr>
      <t>职工和居民满意度</t>
    </r>
  </si>
  <si>
    <r>
      <rPr>
        <sz val="11"/>
        <rFont val="宋体"/>
        <charset val="134"/>
      </rPr>
      <t>居民受益</t>
    </r>
  </si>
  <si>
    <r>
      <rPr>
        <sz val="11"/>
        <rFont val="宋体"/>
        <charset val="134"/>
      </rPr>
      <t>支出进度</t>
    </r>
  </si>
  <si>
    <r>
      <rPr>
        <sz val="11"/>
        <rFont val="宋体"/>
        <charset val="134"/>
      </rPr>
      <t>日常运营</t>
    </r>
  </si>
  <si>
    <r>
      <rPr>
        <sz val="11"/>
        <rFont val="宋体"/>
        <charset val="134"/>
      </rPr>
      <t>平稳运行，提升优质服务</t>
    </r>
  </si>
  <si>
    <r>
      <rPr>
        <sz val="11"/>
        <rFont val="宋体"/>
        <charset val="134"/>
      </rPr>
      <t>优质服务</t>
    </r>
  </si>
  <si>
    <r>
      <rPr>
        <sz val="11"/>
        <rFont val="宋体"/>
        <charset val="134"/>
      </rPr>
      <t>满意</t>
    </r>
  </si>
  <si>
    <r>
      <rPr>
        <sz val="11"/>
        <rFont val="宋体"/>
        <charset val="134"/>
      </rPr>
      <t>运行</t>
    </r>
  </si>
  <si>
    <t>405022-北京市门头沟区妙峰山镇卫生院</t>
  </si>
  <si>
    <t>冯海洪</t>
  </si>
  <si>
    <t>61880172</t>
  </si>
  <si>
    <r>
      <rPr>
        <sz val="11"/>
        <rFont val="宋体"/>
        <charset val="134"/>
      </rPr>
      <t>更好工作</t>
    </r>
  </si>
  <si>
    <r>
      <rPr>
        <sz val="11"/>
        <rFont val="宋体"/>
        <charset val="134"/>
      </rPr>
      <t>518400</t>
    </r>
  </si>
  <si>
    <t>518400</t>
  </si>
  <si>
    <t>514800</t>
  </si>
  <si>
    <t>高红菊</t>
  </si>
  <si>
    <t>61882699</t>
  </si>
  <si>
    <r>
      <rPr>
        <sz val="11"/>
        <rFont val="宋体"/>
        <charset val="134"/>
      </rPr>
      <t>减少社区卫生服务站资金紧张压力，维持医疗服务工作正常开展。意义减轻妙峰山地区群众医疗负担。</t>
    </r>
  </si>
  <si>
    <r>
      <rPr>
        <sz val="11"/>
        <rFont val="宋体"/>
        <charset val="134"/>
      </rPr>
      <t>资金使用回报率</t>
    </r>
  </si>
  <si>
    <t>8.2095</t>
  </si>
  <si>
    <r>
      <rPr>
        <sz val="11"/>
        <rFont val="宋体"/>
        <charset val="134"/>
      </rPr>
      <t>机构正常运行</t>
    </r>
  </si>
  <si>
    <r>
      <rPr>
        <sz val="11"/>
        <rFont val="宋体"/>
        <charset val="134"/>
      </rPr>
      <t>按照医院整体规划要求，以及社区标准逐步进行建设，为了保障医院整体运行平稳，逐步实现医院整体诊疗手段和诊疗水平得到提升，为辖区百姓提供优质医疗服务。</t>
    </r>
  </si>
  <si>
    <r>
      <rPr>
        <sz val="11"/>
        <rFont val="宋体"/>
        <charset val="134"/>
      </rPr>
      <t>医院在主管部门的支持与监管下，不断加强医疗质量管理，规范医疗服务行为，提升医疗服务水平，服务辖区百姓。</t>
    </r>
  </si>
  <si>
    <t>7320000</t>
  </si>
  <si>
    <r>
      <rPr>
        <sz val="11"/>
        <rFont val="宋体"/>
        <charset val="134"/>
      </rPr>
      <t>为辖区百姓提供优质医疗服务</t>
    </r>
  </si>
  <si>
    <t>405023-北京市门头沟区军庄镇社区卫生服务中心</t>
  </si>
  <si>
    <t>于震</t>
  </si>
  <si>
    <t>15011456514</t>
  </si>
  <si>
    <r>
      <rPr>
        <sz val="11"/>
        <rFont val="宋体"/>
        <charset val="134"/>
      </rPr>
      <t>通过对本区农村地区社区卫生人员每月发放岗位补助，进一步完善提高基层社区卫生人员待遇，逐步提高基层医疗卫生服务水平。</t>
    </r>
  </si>
  <si>
    <r>
      <rPr>
        <sz val="11"/>
        <rFont val="宋体"/>
        <charset val="134"/>
      </rPr>
      <t>稳定农村卫生队伍</t>
    </r>
  </si>
  <si>
    <t>医务人员受鼓舞</t>
  </si>
  <si>
    <r>
      <rPr>
        <sz val="11"/>
        <rFont val="宋体"/>
        <charset val="134"/>
      </rPr>
      <t>实名制管理</t>
    </r>
  </si>
  <si>
    <t>年初各基层医疗卫生机构报花名册</t>
  </si>
  <si>
    <r>
      <rPr>
        <sz val="11"/>
        <rFont val="宋体"/>
        <charset val="134"/>
      </rPr>
      <t>对农村地区医务人员定期发放岗位生活补贴</t>
    </r>
  </si>
  <si>
    <t>369600</t>
  </si>
  <si>
    <r>
      <rPr>
        <sz val="11"/>
        <rFont val="宋体"/>
        <charset val="134"/>
      </rPr>
      <t>补助发放进度</t>
    </r>
  </si>
  <si>
    <t>按月发放</t>
  </si>
  <si>
    <r>
      <rPr>
        <sz val="11"/>
        <rFont val="宋体"/>
        <charset val="134"/>
      </rPr>
      <t>该资金用于补充单位公用支出。目的减少本中心的资金紧张压力，维持医疗服务工作正常开展, 改善辖区居民就医环境,提高业务水准，更好服务于辖区患者。</t>
    </r>
  </si>
  <si>
    <r>
      <rPr>
        <sz val="11"/>
        <rFont val="宋体"/>
        <charset val="134"/>
      </rPr>
      <t>用于补充单位医疗卫生支出</t>
    </r>
  </si>
  <si>
    <t>113502</t>
  </si>
  <si>
    <r>
      <rPr>
        <sz val="11"/>
        <rFont val="宋体"/>
        <charset val="134"/>
      </rPr>
      <t>辖区居民满意度</t>
    </r>
  </si>
  <si>
    <r>
      <rPr>
        <sz val="11"/>
        <rFont val="宋体"/>
        <charset val="134"/>
      </rPr>
      <t>资金使用质疑率</t>
    </r>
  </si>
  <si>
    <t>2023年12月</t>
  </si>
  <si>
    <r>
      <rPr>
        <sz val="11"/>
        <rFont val="宋体"/>
        <charset val="134"/>
      </rPr>
      <t>财政拨款数</t>
    </r>
  </si>
  <si>
    <r>
      <rPr>
        <sz val="11"/>
        <rFont val="宋体"/>
        <charset val="134"/>
      </rPr>
      <t>资金到达率</t>
    </r>
  </si>
  <si>
    <r>
      <rPr>
        <sz val="11"/>
        <rFont val="宋体"/>
        <charset val="134"/>
      </rPr>
      <t>单位职工满意度</t>
    </r>
  </si>
  <si>
    <t>60811931</t>
  </si>
  <si>
    <r>
      <rPr>
        <sz val="11"/>
        <rFont val="宋体"/>
        <charset val="134"/>
      </rPr>
      <t>提升医疗水平</t>
    </r>
  </si>
  <si>
    <r>
      <rPr>
        <sz val="11"/>
        <rFont val="宋体"/>
        <charset val="134"/>
      </rPr>
      <t>单位职工</t>
    </r>
  </si>
  <si>
    <r>
      <rPr>
        <sz val="11"/>
        <rFont val="宋体"/>
        <charset val="134"/>
      </rPr>
      <t>14748123</t>
    </r>
  </si>
  <si>
    <t>14748123</t>
  </si>
  <si>
    <t>405024-北京市门头沟区色树坟中心卫生院</t>
  </si>
  <si>
    <t>王燕燕</t>
  </si>
  <si>
    <t>61859443</t>
  </si>
  <si>
    <r>
      <rPr>
        <sz val="11"/>
        <rFont val="宋体"/>
        <charset val="134"/>
      </rPr>
      <t>进一步完善提高农村社区卫生人员待遇，稳定人员队伍，筑牢医疗服务，逐步提高农村基层医疗卫生服务水平，促进城乡居民享有均等的既不能医疗和公共卫生服务</t>
    </r>
  </si>
  <si>
    <t>19</t>
  </si>
  <si>
    <t>410400</t>
  </si>
  <si>
    <t>51859443</t>
  </si>
  <si>
    <r>
      <rPr>
        <sz val="11"/>
        <rFont val="宋体"/>
        <charset val="134"/>
      </rPr>
      <t>本资金用于补充本中心日常的医疗卫生支出，以维持医疗服务工作正常开展。</t>
    </r>
  </si>
  <si>
    <t>46284</t>
  </si>
  <si>
    <r>
      <rPr>
        <sz val="11"/>
        <rFont val="宋体"/>
        <charset val="134"/>
      </rPr>
      <t>保障中心整体运营平稳，逐步提高诊疗水平，为辖区百姓提供优质医疗服务</t>
    </r>
  </si>
  <si>
    <r>
      <rPr>
        <sz val="11"/>
        <rFont val="宋体"/>
        <charset val="134"/>
      </rPr>
      <t>维持社区卫生院正常运行</t>
    </r>
  </si>
  <si>
    <r>
      <rPr>
        <sz val="11"/>
        <rFont val="宋体"/>
        <charset val="134"/>
      </rPr>
      <t>财务拨款</t>
    </r>
  </si>
  <si>
    <t>11010923Y000002180502-运维费</t>
  </si>
  <si>
    <r>
      <rPr>
        <sz val="11"/>
        <rFont val="宋体"/>
        <charset val="134"/>
      </rPr>
      <t>消除安全隐患，确保医疗服务工作正常运行（污水处理达到国家污水排放环保标准，锅炉，高压电使用安全）</t>
    </r>
  </si>
  <si>
    <t>长期</t>
  </si>
  <si>
    <t>405025-北京市门头沟区雁翅中心卫生院</t>
  </si>
  <si>
    <t>张志哲</t>
  </si>
  <si>
    <t>61830208</t>
  </si>
  <si>
    <r>
      <rPr>
        <sz val="11"/>
        <rFont val="宋体"/>
        <charset val="134"/>
      </rPr>
      <t>卫生健康系统人才整体素质、业务水平</t>
    </r>
  </si>
  <si>
    <t>稳步提升</t>
  </si>
  <si>
    <t>525600</t>
  </si>
  <si>
    <t>13552957977</t>
  </si>
  <si>
    <r>
      <rPr>
        <sz val="11"/>
        <rFont val="宋体"/>
        <charset val="134"/>
      </rPr>
      <t>该资金用于补充单位医疗卫生支出。维持医疗服务工作正常开展。意义减轻雁翅地区群众医疗负担</t>
    </r>
  </si>
  <si>
    <r>
      <rPr>
        <sz val="11"/>
        <rFont val="宋体"/>
        <charset val="134"/>
      </rPr>
      <t>资金使用完成时效</t>
    </r>
  </si>
  <si>
    <t>610111</t>
  </si>
  <si>
    <t>61011</t>
  </si>
  <si>
    <r>
      <rPr>
        <sz val="11"/>
        <rFont val="宋体"/>
        <charset val="134"/>
      </rPr>
      <t>提升医疗服务水平</t>
    </r>
  </si>
  <si>
    <r>
      <rPr>
        <sz val="11"/>
        <rFont val="宋体"/>
        <charset val="134"/>
      </rPr>
      <t>3446683</t>
    </r>
  </si>
  <si>
    <t>3446683</t>
  </si>
  <si>
    <t>405027-北京市门头沟区清水中心卫生院</t>
  </si>
  <si>
    <t>刘宇</t>
  </si>
  <si>
    <t>69816280</t>
  </si>
  <si>
    <r>
      <rPr>
        <sz val="11"/>
        <rFont val="宋体"/>
        <charset val="134"/>
      </rPr>
      <t>通过对农村地区社区卫生人员每月发放岗位补助,进一步完善提高基层社区卫生人员待遇,逐步提高基层医疗卫生服务水平</t>
    </r>
  </si>
  <si>
    <t>27</t>
  </si>
  <si>
    <t>28</t>
  </si>
  <si>
    <t>816000</t>
  </si>
  <si>
    <t>940800</t>
  </si>
  <si>
    <t>元/月</t>
  </si>
  <si>
    <r>
      <rPr>
        <sz val="11"/>
        <rFont val="宋体"/>
        <charset val="134"/>
      </rPr>
      <t>医务人员工作积极性</t>
    </r>
  </si>
  <si>
    <t>年初本院花名册</t>
  </si>
  <si>
    <t>实际发放名册</t>
  </si>
  <si>
    <r>
      <rPr>
        <sz val="11"/>
        <rFont val="宋体"/>
        <charset val="134"/>
      </rPr>
      <t>稳定农村队伍</t>
    </r>
  </si>
  <si>
    <r>
      <rPr>
        <sz val="11"/>
        <rFont val="宋体"/>
        <charset val="134"/>
      </rPr>
      <t>卫生健康系统人才整体素质</t>
    </r>
  </si>
  <si>
    <t>60855119</t>
  </si>
  <si>
    <r>
      <rPr>
        <sz val="11"/>
        <rFont val="宋体"/>
        <charset val="134"/>
      </rPr>
      <t>按照2021年诊疗人次28138人*3元/每诊疗人次，核定2023年基本医疗补助为84414元，</t>
    </r>
  </si>
  <si>
    <r>
      <rPr>
        <sz val="11"/>
        <rFont val="宋体"/>
        <charset val="134"/>
      </rPr>
      <t>门诊人次</t>
    </r>
  </si>
  <si>
    <t>20</t>
  </si>
  <si>
    <t>28138</t>
  </si>
  <si>
    <t>元/人·次</t>
  </si>
  <si>
    <r>
      <rPr>
        <sz val="11"/>
        <rFont val="宋体"/>
        <charset val="134"/>
      </rPr>
      <t>社会成本指标</t>
    </r>
  </si>
  <si>
    <r>
      <rPr>
        <sz val="11"/>
        <rFont val="宋体"/>
        <charset val="134"/>
      </rPr>
      <t>保障医院整体运行平稳，为辖区百姓提供优质医疗服务</t>
    </r>
  </si>
  <si>
    <r>
      <rPr>
        <sz val="11"/>
        <rFont val="宋体"/>
        <charset val="134"/>
      </rPr>
      <t>提升医疗服务</t>
    </r>
  </si>
  <si>
    <t>患者满意</t>
  </si>
  <si>
    <r>
      <rPr>
        <sz val="11"/>
        <rFont val="宋体"/>
        <charset val="134"/>
      </rPr>
      <t>医患满意</t>
    </r>
  </si>
  <si>
    <t>99</t>
  </si>
  <si>
    <r>
      <rPr>
        <sz val="11"/>
        <rFont val="宋体"/>
        <charset val="134"/>
      </rPr>
      <t>运营机构数量</t>
    </r>
  </si>
  <si>
    <r>
      <rPr>
        <sz val="11"/>
        <rFont val="宋体"/>
        <charset val="134"/>
      </rPr>
      <t>运营时间</t>
    </r>
  </si>
  <si>
    <t>11010923Y000002190854-补充电费</t>
  </si>
  <si>
    <r>
      <rPr>
        <sz val="11"/>
        <rFont val="宋体"/>
        <charset val="134"/>
      </rPr>
      <t>我院冬季采暖为电锅炉采暖，费用在100000元，我院辖区人口为1万多人，医疗收入偏低，不能维持医院正常运转，需请财政给予支持。</t>
    </r>
  </si>
  <si>
    <r>
      <rPr>
        <sz val="11"/>
        <rFont val="宋体"/>
        <charset val="134"/>
      </rPr>
      <t>100000</t>
    </r>
  </si>
  <si>
    <t>100000</t>
  </si>
  <si>
    <t>405032-北京市门头沟区卫生健康综合服务中心</t>
  </si>
  <si>
    <t>11010923T000002182974-医改及卫生健康考核激励资金（基层医疗卫生机构考核评价）</t>
  </si>
  <si>
    <r>
      <rPr>
        <sz val="11"/>
        <rFont val="宋体"/>
        <charset val="134"/>
      </rPr>
      <t>考核目标：为贯彻落实《中共北京市委、北京市人民政府关于加快发展社区卫生服务的意见》精神，建立科学有效的评估机制，按照北京市社管中心、门头沟区卫生健康委工作要求，进一步加强对社区卫生服务机构的监督管理，加大对社区卫生和基本公共卫生服务项目督导与考核力度，规范门头沟区基本公共卫生服务项目及社区卫生绩效工作，提升全区社区卫生服务水平，增加居民在社区卫生服务机构就医和健康管理的获得感。</t>
    </r>
  </si>
  <si>
    <r>
      <rPr>
        <sz val="11"/>
        <rFont val="宋体"/>
        <charset val="134"/>
      </rPr>
      <t>成本</t>
    </r>
  </si>
  <si>
    <t>80000</t>
  </si>
  <si>
    <r>
      <rPr>
        <sz val="11"/>
        <rFont val="宋体"/>
        <charset val="134"/>
      </rPr>
      <t>加强对社区卫生服务机构的监督管理，加大对社区卫生及基本公共卫生服务项目督导与绩效考核力度，规范门头沟区基本公共卫生服务项目及社区卫生绩效工作，提升全区社区卫生服务水平。</t>
    </r>
  </si>
  <si>
    <t>加强对社区卫生服务机构的监督管理，加大对社区卫生及基本公共卫生服务项目督导与绩效考核力度，规范门头沟区基本公共卫生服务项目及社区卫生绩效工作，提升全区社区卫生服务水平。</t>
  </si>
  <si>
    <r>
      <rPr>
        <sz val="11"/>
        <rFont val="宋体"/>
        <charset val="134"/>
      </rPr>
      <t>进一步规范门头沟区基本公共卫生服务项目及社区卫生绩效工作，提升全区社区卫生服务水平，增加居民在社区卫生服务机构就医和健康管理的获得感。</t>
    </r>
  </si>
  <si>
    <t>进一步规范门头沟区基本公共卫生服务项目及社区卫生绩效工作，提升全区社区卫生服务水平，增加居民在社区卫生服务机构就医和健康管理的获得感。</t>
  </si>
  <si>
    <t>2023年底前完成</t>
  </si>
  <si>
    <r>
      <rPr>
        <sz val="11"/>
        <rFont val="宋体"/>
        <charset val="134"/>
      </rPr>
      <t>现场督导与考核次数</t>
    </r>
  </si>
  <si>
    <t>11010923T000002182994-教育培训经费</t>
  </si>
  <si>
    <t>曹世奇</t>
  </si>
  <si>
    <t>69844849</t>
  </si>
  <si>
    <r>
      <rPr>
        <sz val="11"/>
        <rFont val="宋体"/>
        <charset val="134"/>
      </rPr>
      <t>2023年教育培训部项目预算，为从事社区卫生服务工作的卫技人员，门诊部、厂矿医务室、校医务室、村医务室等单位的卫技人员开展继续医学教育培训，提高理论知识和实践能力，提高不同层次卫技人员的诊疗水平。</t>
    </r>
  </si>
  <si>
    <r>
      <rPr>
        <sz val="11"/>
        <rFont val="宋体"/>
        <charset val="134"/>
      </rPr>
      <t>137名在岗乡村医生岗位培训工作</t>
    </r>
  </si>
  <si>
    <t>要求保质保量完成学习任务并通过考试。</t>
  </si>
  <si>
    <t>开展全区137名在岗乡村医生岗位培训工作，按照市级区级实施方案，开展理论知识线上培训，技能操作线下培训。要求保质保量完成学习任务并通过考试。</t>
  </si>
  <si>
    <r>
      <rPr>
        <sz val="11"/>
        <rFont val="宋体"/>
        <charset val="134"/>
      </rPr>
      <t>课程内容及标准</t>
    </r>
  </si>
  <si>
    <t>继续医学教育培训课程内容主要以医患关系、社区常见病、慢性病、多发病、传染病、老年常见精神疾病、临床用药、中医儿科，中医适宜技术等项目为主。精选市区优秀师资，优秀课题，符合三新四性的标准</t>
  </si>
  <si>
    <r>
      <rPr>
        <sz val="11"/>
        <rFont val="宋体"/>
        <charset val="134"/>
      </rPr>
      <t>全区卫技人员对课程安排及课程内容的满意度</t>
    </r>
  </si>
  <si>
    <r>
      <rPr>
        <sz val="11"/>
        <rFont val="宋体"/>
        <charset val="134"/>
      </rPr>
      <t>全区137名乡村医生达到全部通过年度考试测评</t>
    </r>
  </si>
  <si>
    <t>137</t>
  </si>
  <si>
    <r>
      <rPr>
        <sz val="11"/>
        <rFont val="宋体"/>
        <charset val="134"/>
      </rPr>
      <t>继续医学教育培训全年计划设置40余次课程</t>
    </r>
  </si>
  <si>
    <r>
      <rPr>
        <sz val="11"/>
        <rFont val="宋体"/>
        <charset val="134"/>
      </rPr>
      <t>管辖范围内的卫技人员每年完成继续教育学分</t>
    </r>
  </si>
  <si>
    <t>25</t>
  </si>
  <si>
    <t>分</t>
  </si>
  <si>
    <t>11010923T000002183038-医改及卫生健康考核激励资金（家医签约绩效评价）</t>
  </si>
  <si>
    <r>
      <rPr>
        <sz val="11"/>
        <rFont val="宋体"/>
        <charset val="134"/>
      </rPr>
      <t>为进一步优化家庭医生签约服务工作，推进分级诊疗制度建设，推动服务模式由以治病为中心向以人民健康为中心转变，增加居民在社区卫生服务机构健康管理的获得感。</t>
    </r>
  </si>
  <si>
    <r>
      <rPr>
        <sz val="11"/>
        <rFont val="宋体"/>
        <charset val="134"/>
      </rPr>
      <t>现场评价</t>
    </r>
  </si>
  <si>
    <t>120000</t>
  </si>
  <si>
    <t>2024年1月前完成</t>
  </si>
  <si>
    <r>
      <rPr>
        <sz val="11"/>
        <rFont val="宋体"/>
        <charset val="134"/>
      </rPr>
      <t>提高居民在社区卫生服务机构健康管理的获得感</t>
    </r>
  </si>
  <si>
    <t>提高居民在社区卫生服务机构健康管理的获得感</t>
  </si>
  <si>
    <t>提高居民在社区卫生服务机构健康管理的获得感。</t>
  </si>
  <si>
    <t>11010923T000002183435-返聘退休医务人员补助</t>
  </si>
  <si>
    <r>
      <rPr>
        <sz val="11"/>
        <rFont val="宋体"/>
        <charset val="134"/>
      </rPr>
      <t>进一步提升门头沟区社区卫生整体水平，积极引导更多退休医务工作者投身社区卫生服务，改善社区卫生服务机构人才结构，从而提高社区卫生机构服务质量和技术水平，更好地满足群众基本医疗需求。</t>
    </r>
  </si>
  <si>
    <r>
      <rPr>
        <sz val="11"/>
        <rFont val="宋体"/>
        <charset val="134"/>
      </rPr>
      <t>加强对社区卫生服务机构返聘退休医务人员管理</t>
    </r>
  </si>
  <si>
    <t>北京市卫生局 北京市财政局《关于进一步加强北京市社区卫生服务机构返聘退休医务人员管理工作的通知》（京卫基层字【2012】22号）</t>
  </si>
  <si>
    <r>
      <rPr>
        <sz val="11"/>
        <rFont val="宋体"/>
        <charset val="134"/>
      </rPr>
      <t>1200000元</t>
    </r>
  </si>
  <si>
    <t>1200000</t>
  </si>
  <si>
    <r>
      <rPr>
        <sz val="11"/>
        <rFont val="宋体"/>
        <charset val="134"/>
      </rPr>
      <t>每月完成相关工作。</t>
    </r>
  </si>
  <si>
    <t>每月完成相关工作。</t>
  </si>
  <si>
    <t>每月完成相关工作</t>
  </si>
  <si>
    <r>
      <rPr>
        <sz val="11"/>
        <rFont val="宋体"/>
        <charset val="134"/>
      </rPr>
      <t>10年内</t>
    </r>
  </si>
  <si>
    <r>
      <rPr>
        <sz val="11"/>
        <rFont val="宋体"/>
        <charset val="134"/>
      </rPr>
      <t>根据专业特长，拓宽服务项目，积极开展门诊、会诊、带教、健康教育讲座；根据辖区特点，积极开展巡诊、义诊、健康体检；结合重点工作，积极开展慢病、家庭医生签约服务；充分发挥返聘专家传帮带作用，开展“一带一”项目，每名专家每年至少带一名青年医师，不断提升社区卫生服务机构的服务水平和业务水平。</t>
    </r>
  </si>
  <si>
    <t>根据专业特长，拓宽服务项目，积极开展门诊、会诊、带教、健康教育讲座；根据辖区特点，积极开展巡诊、义诊、健康体检；结合重点工作，积极开展慢病、家庭医生签约服务；充分发挥返聘专家传帮带作用，开展“一带一”项目，每名专家每年至少带一名青年医师，不断提升社区卫生服务机构的服务水平和业务水平。</t>
  </si>
  <si>
    <t>11010923T000002183470-电气设备维护费</t>
  </si>
  <si>
    <t>安晨瑜</t>
  </si>
  <si>
    <t>69829538</t>
  </si>
  <si>
    <r>
      <rPr>
        <sz val="11"/>
        <rFont val="宋体"/>
        <charset val="134"/>
      </rPr>
      <t>单位所辖高压变电设备由门城电力公司托管，保证我单位的用电安全。</t>
    </r>
  </si>
  <si>
    <r>
      <rPr>
        <sz val="11"/>
        <rFont val="宋体"/>
        <charset val="134"/>
      </rPr>
      <t>用电安全</t>
    </r>
  </si>
  <si>
    <t>全年用电安全</t>
  </si>
  <si>
    <r>
      <rPr>
        <sz val="11"/>
        <rFont val="宋体"/>
        <charset val="134"/>
      </rPr>
      <t>预算成本</t>
    </r>
  </si>
  <si>
    <t>10163</t>
  </si>
  <si>
    <t>高旭</t>
  </si>
  <si>
    <t>18513146829</t>
  </si>
  <si>
    <r>
      <rPr>
        <sz val="11"/>
        <rFont val="宋体"/>
        <charset val="134"/>
      </rPr>
      <t>推动解决首都计划生育家庭特别是计划生育特殊家庭和困难家庭在生产、生活、生育、养老等方面存在的问题，建立健全家庭发展政策，加大对特殊困难计划生育家庭的扶助力度，不断提高广大计划生育家庭的受益度和满意度，积极推动构建社会主义和谐社会。</t>
    </r>
  </si>
  <si>
    <r>
      <rPr>
        <sz val="11"/>
        <rFont val="宋体"/>
        <charset val="134"/>
      </rPr>
      <t>基本保费</t>
    </r>
  </si>
  <si>
    <t>元/人</t>
  </si>
  <si>
    <r>
      <rPr>
        <sz val="11"/>
        <rFont val="宋体"/>
        <charset val="134"/>
      </rPr>
      <t>参保人数</t>
    </r>
  </si>
  <si>
    <t>490</t>
  </si>
  <si>
    <t>给予特殊困难计划生育家庭扶助，缓解特殊困难计划生育家庭的经济压力，特殊困难家庭得到有效扶助。</t>
  </si>
  <si>
    <r>
      <rPr>
        <sz val="11"/>
        <rFont val="宋体"/>
        <charset val="134"/>
      </rPr>
      <t>特困家庭满意度调查</t>
    </r>
  </si>
  <si>
    <r>
      <rPr>
        <sz val="11"/>
        <rFont val="宋体"/>
        <charset val="134"/>
      </rPr>
      <t>项目预算成本控制</t>
    </r>
  </si>
  <si>
    <t>807800</t>
  </si>
  <si>
    <r>
      <rPr>
        <sz val="11"/>
        <rFont val="宋体"/>
        <charset val="134"/>
      </rPr>
      <t>服务效率</t>
    </r>
  </si>
  <si>
    <t>加大对计生困难家庭帮扶力度</t>
  </si>
  <si>
    <t>各项按期完成</t>
  </si>
  <si>
    <r>
      <rPr>
        <sz val="11"/>
        <rFont val="宋体"/>
        <charset val="134"/>
      </rPr>
      <t>参保户数</t>
    </r>
  </si>
  <si>
    <r>
      <rPr>
        <sz val="11"/>
        <rFont val="宋体"/>
        <charset val="134"/>
      </rPr>
      <t>慰问户数</t>
    </r>
  </si>
  <si>
    <t>50</t>
  </si>
  <si>
    <r>
      <rPr>
        <sz val="11"/>
        <rFont val="宋体"/>
        <charset val="134"/>
      </rPr>
      <t>慰问金额</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</si>
</sst>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2"/>
      <name val="宋体"/>
      <charset val="134"/>
    </font>
    <font>
      <sz val="9"/>
      <color indexed="8"/>
      <name val="SimSun"/>
      <charset val="134"/>
    </font>
    <font>
      <sz val="11"/>
      <color indexed="8"/>
      <name val="宋体"/>
      <charset val="134"/>
    </font>
    <font>
      <b/>
      <sz val="16"/>
      <color indexed="8"/>
      <name val="黑体"/>
      <charset val="134"/>
    </font>
    <font>
      <b/>
      <sz val="11"/>
      <color indexed="8"/>
      <name val="宋体"/>
      <charset val="134"/>
    </font>
    <font>
      <sz val="9"/>
      <color indexed="8"/>
      <name val="宋体"/>
      <charset val="134"/>
    </font>
    <font>
      <sz val="11"/>
      <color indexed="8"/>
      <name val="SimSun"/>
      <charset val="134"/>
    </font>
    <font>
      <b/>
      <sz val="16"/>
      <color indexed="8"/>
      <name val="宋体"/>
      <charset val="134"/>
    </font>
    <font>
      <b/>
      <sz val="9"/>
      <color indexed="8"/>
      <name val="SimSun"/>
      <charset val="134"/>
    </font>
    <font>
      <sz val="9"/>
      <color indexed="8"/>
      <name val="Hiragino Sans GB"/>
      <charset val="134"/>
    </font>
    <font>
      <sz val="9"/>
      <name val="SimSun"/>
      <charset val="134"/>
    </font>
    <font>
      <b/>
      <sz val="9"/>
      <color indexed="8"/>
      <name val="宋体"/>
      <charset val="134"/>
    </font>
    <font>
      <sz val="10"/>
      <color indexed="8"/>
      <name val="SimSun"/>
      <charset val="134"/>
    </font>
    <font>
      <sz val="11"/>
      <color theme="0"/>
      <name val="宋体"/>
      <charset val="0"/>
      <scheme val="minor"/>
    </font>
    <font>
      <b/>
      <sz val="18"/>
      <color theme="3"/>
      <name val="宋体"/>
      <charset val="134"/>
      <scheme val="minor"/>
    </font>
    <font>
      <sz val="11"/>
      <color theme="1"/>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name val="宋体"/>
      <charset val="134"/>
    </font>
  </fonts>
  <fills count="34">
    <fill>
      <patternFill patternType="none"/>
    </fill>
    <fill>
      <patternFill patternType="gray125"/>
    </fill>
    <fill>
      <patternFill patternType="solid">
        <fgColor indexed="9"/>
        <bgColor indexed="9"/>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s>
  <borders count="2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5" fillId="14"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8" fillId="0" borderId="14"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7"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1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6" fillId="0" borderId="1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5"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19" fillId="8" borderId="15"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31" fillId="31" borderId="15" applyNumberFormat="false" applyAlignment="false" applyProtection="false">
      <alignment vertical="center"/>
    </xf>
    <xf numFmtId="0" fontId="32" fillId="8" borderId="19" applyNumberFormat="false" applyAlignment="false" applyProtection="false">
      <alignment vertical="center"/>
    </xf>
    <xf numFmtId="0" fontId="24" fillId="17" borderId="16" applyNumberFormat="false" applyAlignment="false" applyProtection="false">
      <alignment vertical="center"/>
    </xf>
    <xf numFmtId="0" fontId="29" fillId="0" borderId="18" applyNumberFormat="false" applyFill="false" applyAlignment="false" applyProtection="false">
      <alignment vertical="center"/>
    </xf>
    <xf numFmtId="0" fontId="13" fillId="33"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6" fillId="5" borderId="1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28"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71">
    <xf numFmtId="0" fontId="0" fillId="0" borderId="0" xfId="0">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3" fillId="0" borderId="1" xfId="0" applyFont="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1" fillId="0" borderId="3" xfId="0" applyFont="true" applyBorder="true" applyAlignment="true">
      <alignment vertical="center" wrapText="true"/>
    </xf>
    <xf numFmtId="0" fontId="4" fillId="2" borderId="4" xfId="0" applyFont="true" applyFill="true" applyBorder="true" applyAlignment="true">
      <alignment horizontal="center" vertical="center" wrapText="true"/>
    </xf>
    <xf numFmtId="0" fontId="5" fillId="0" borderId="3" xfId="0" applyFont="true" applyBorder="true">
      <alignment vertical="center"/>
    </xf>
    <xf numFmtId="0" fontId="2" fillId="0" borderId="4" xfId="0" applyFont="true" applyBorder="true" applyAlignment="true">
      <alignment horizontal="left" vertical="center" wrapText="true"/>
    </xf>
    <xf numFmtId="4" fontId="2" fillId="0" borderId="4" xfId="0" applyNumberFormat="true" applyFont="true" applyBorder="true" applyAlignment="true">
      <alignment horizontal="right" vertical="center"/>
    </xf>
    <xf numFmtId="0" fontId="2" fillId="0" borderId="4" xfId="0" applyFont="true" applyBorder="true" applyAlignment="true">
      <alignment horizontal="left" vertical="center"/>
    </xf>
    <xf numFmtId="0" fontId="6" fillId="0" borderId="2" xfId="0" applyFont="true" applyBorder="true" applyAlignment="true">
      <alignment horizontal="center" vertical="center" wrapText="true"/>
    </xf>
    <xf numFmtId="0" fontId="1" fillId="0" borderId="5" xfId="0" applyFont="true" applyBorder="true" applyAlignment="true">
      <alignment vertical="center" wrapText="true"/>
    </xf>
    <xf numFmtId="0" fontId="1" fillId="0" borderId="6" xfId="0" applyFont="true" applyBorder="true" applyAlignment="true">
      <alignment vertical="center" wrapText="true"/>
    </xf>
    <xf numFmtId="0" fontId="1" fillId="0" borderId="7" xfId="0" applyFont="true" applyBorder="true" applyAlignment="true">
      <alignment vertical="center" wrapText="true"/>
    </xf>
    <xf numFmtId="0" fontId="1" fillId="0" borderId="8" xfId="0" applyFont="true" applyBorder="true" applyAlignment="true">
      <alignment vertical="center" wrapText="true"/>
    </xf>
    <xf numFmtId="0" fontId="7" fillId="0" borderId="1" xfId="0" applyFont="true" applyBorder="true" applyAlignment="true">
      <alignment horizontal="center" vertical="center"/>
    </xf>
    <xf numFmtId="49" fontId="2" fillId="2" borderId="4" xfId="0" applyNumberFormat="true" applyFont="true" applyFill="true" applyBorder="true" applyAlignment="true">
      <alignment horizontal="left" vertical="center"/>
    </xf>
    <xf numFmtId="49" fontId="2" fillId="2" borderId="4" xfId="0" applyNumberFormat="true" applyFont="true" applyFill="true" applyBorder="true" applyAlignment="true">
      <alignment horizontal="left" vertical="center" wrapText="true"/>
    </xf>
    <xf numFmtId="0" fontId="8" fillId="0" borderId="3" xfId="0" applyFont="true" applyBorder="true" applyAlignment="true">
      <alignment vertical="center" wrapText="true"/>
    </xf>
    <xf numFmtId="0" fontId="4" fillId="0" borderId="4" xfId="0" applyFont="true" applyBorder="true" applyAlignment="true">
      <alignment horizontal="center" vertical="center"/>
    </xf>
    <xf numFmtId="0" fontId="4" fillId="0" borderId="4" xfId="0" applyFont="true" applyBorder="true" applyAlignment="true">
      <alignment horizontal="left" vertical="center"/>
    </xf>
    <xf numFmtId="0" fontId="9" fillId="0" borderId="6" xfId="0" applyFont="true" applyBorder="true" applyAlignment="true">
      <alignment vertical="center" wrapText="true"/>
    </xf>
    <xf numFmtId="0" fontId="8" fillId="0" borderId="6" xfId="0" applyFont="true" applyBorder="true" applyAlignment="true">
      <alignment vertical="center" wrapText="true"/>
    </xf>
    <xf numFmtId="4" fontId="2" fillId="0" borderId="4" xfId="0" applyNumberFormat="true" applyFont="true" applyBorder="true" applyAlignment="true">
      <alignment horizontal="right" vertical="center" wrapText="true"/>
    </xf>
    <xf numFmtId="0" fontId="5" fillId="0" borderId="1" xfId="0" applyFont="true" applyBorder="true" applyAlignment="true">
      <alignment vertical="center" wrapText="true"/>
    </xf>
    <xf numFmtId="0" fontId="5" fillId="0" borderId="2" xfId="0" applyFont="true" applyBorder="true" applyAlignment="true">
      <alignment vertical="center" wrapText="true"/>
    </xf>
    <xf numFmtId="0" fontId="5" fillId="0" borderId="3" xfId="0" applyFont="true" applyBorder="true" applyAlignment="true">
      <alignment vertical="center" wrapText="true"/>
    </xf>
    <xf numFmtId="0" fontId="2" fillId="0" borderId="4" xfId="0" applyFont="true" applyBorder="true" applyAlignment="true">
      <alignment horizontal="center" vertical="center"/>
    </xf>
    <xf numFmtId="0" fontId="5" fillId="0" borderId="7" xfId="0" applyFont="true" applyBorder="true" applyAlignment="true">
      <alignment vertical="center" wrapText="true"/>
    </xf>
    <xf numFmtId="0" fontId="10" fillId="0" borderId="0" xfId="0" applyFont="true" applyBorder="true" applyAlignment="true">
      <alignment vertical="center" wrapText="true"/>
    </xf>
    <xf numFmtId="0" fontId="5" fillId="0" borderId="6" xfId="0" applyFont="true" applyBorder="true" applyAlignment="true">
      <alignment vertical="center" wrapText="true"/>
    </xf>
    <xf numFmtId="0" fontId="2" fillId="0" borderId="2" xfId="0" applyFont="true" applyBorder="true" applyAlignment="true">
      <alignment horizontal="right" vertical="center" wrapText="true"/>
    </xf>
    <xf numFmtId="0" fontId="5" fillId="0" borderId="9" xfId="0" applyFont="true" applyBorder="true" applyAlignment="true">
      <alignment vertical="center" wrapText="true"/>
    </xf>
    <xf numFmtId="0" fontId="5" fillId="0" borderId="0" xfId="0" applyFont="true" applyBorder="true" applyAlignment="true">
      <alignment vertical="center" wrapText="true"/>
    </xf>
    <xf numFmtId="0" fontId="5" fillId="0" borderId="1" xfId="0" applyFont="true" applyBorder="true">
      <alignment vertical="center"/>
    </xf>
    <xf numFmtId="0" fontId="2" fillId="0" borderId="1" xfId="0" applyFont="true" applyBorder="true">
      <alignment vertical="center"/>
    </xf>
    <xf numFmtId="0" fontId="5" fillId="0" borderId="2" xfId="0" applyFont="true" applyBorder="true">
      <alignment vertical="center"/>
    </xf>
    <xf numFmtId="0" fontId="2" fillId="0" borderId="2" xfId="0" applyFont="true" applyBorder="true">
      <alignment vertical="center"/>
    </xf>
    <xf numFmtId="0" fontId="4" fillId="2" borderId="4" xfId="0" applyFont="true" applyFill="true" applyBorder="true" applyAlignment="true">
      <alignment horizontal="center" vertical="center"/>
    </xf>
    <xf numFmtId="0" fontId="11" fillId="0" borderId="3" xfId="0" applyFont="true" applyBorder="true">
      <alignment vertical="center"/>
    </xf>
    <xf numFmtId="0" fontId="5" fillId="0" borderId="7" xfId="0" applyFont="true" applyBorder="true">
      <alignment vertical="center"/>
    </xf>
    <xf numFmtId="0" fontId="5" fillId="0" borderId="6" xfId="0" applyFont="true" applyBorder="true">
      <alignment vertical="center"/>
    </xf>
    <xf numFmtId="0" fontId="2" fillId="0" borderId="2" xfId="0" applyFont="true" applyBorder="true" applyAlignment="true">
      <alignment horizontal="right" vertical="center"/>
    </xf>
    <xf numFmtId="4" fontId="4" fillId="0" borderId="4" xfId="0" applyNumberFormat="true" applyFont="true" applyBorder="true" applyAlignment="true">
      <alignment horizontal="right" vertical="center"/>
    </xf>
    <xf numFmtId="0" fontId="11" fillId="0" borderId="6" xfId="0" applyFont="true" applyBorder="true">
      <alignment vertical="center"/>
    </xf>
    <xf numFmtId="0" fontId="5" fillId="0" borderId="8" xfId="0" applyFont="true" applyBorder="true">
      <alignment vertical="center"/>
    </xf>
    <xf numFmtId="0" fontId="1" fillId="0" borderId="1" xfId="0" applyFont="true" applyBorder="true">
      <alignment vertical="center"/>
    </xf>
    <xf numFmtId="0" fontId="1" fillId="0" borderId="6" xfId="0" applyFont="true" applyBorder="true">
      <alignment vertical="center"/>
    </xf>
    <xf numFmtId="0" fontId="1" fillId="0" borderId="7" xfId="0" applyFont="true" applyBorder="true">
      <alignment vertical="center"/>
    </xf>
    <xf numFmtId="0" fontId="5" fillId="0" borderId="5" xfId="0" applyFont="true" applyBorder="true">
      <alignment vertical="center"/>
    </xf>
    <xf numFmtId="0" fontId="2" fillId="0" borderId="6" xfId="0" applyFont="true" applyBorder="true">
      <alignment vertical="center"/>
    </xf>
    <xf numFmtId="0" fontId="11" fillId="0" borderId="3" xfId="0" applyFont="true" applyBorder="true" applyAlignment="true">
      <alignment vertical="center" wrapText="true"/>
    </xf>
    <xf numFmtId="0" fontId="4" fillId="0" borderId="4" xfId="0" applyFont="true" applyBorder="true" applyAlignment="true">
      <alignment horizontal="center" vertical="center" wrapText="true"/>
    </xf>
    <xf numFmtId="0" fontId="11" fillId="0" borderId="6" xfId="0" applyFont="true" applyBorder="true" applyAlignment="true">
      <alignment vertical="center" wrapText="true"/>
    </xf>
    <xf numFmtId="0" fontId="2" fillId="0" borderId="2" xfId="0" applyFont="true" applyBorder="true" applyAlignment="true">
      <alignment horizontal="center" vertical="center" wrapText="true"/>
    </xf>
    <xf numFmtId="0" fontId="5" fillId="2" borderId="3" xfId="0" applyFont="true" applyFill="true" applyBorder="true">
      <alignment vertical="center"/>
    </xf>
    <xf numFmtId="0" fontId="2" fillId="2" borderId="4" xfId="0" applyFont="true" applyFill="true" applyBorder="true" applyAlignment="true">
      <alignment horizontal="left" vertical="center" wrapText="true"/>
    </xf>
    <xf numFmtId="0" fontId="2" fillId="0" borderId="2" xfId="0" applyFont="true" applyBorder="true" applyAlignment="true">
      <alignment horizontal="center" vertical="center"/>
    </xf>
    <xf numFmtId="4" fontId="2" fillId="2" borderId="4" xfId="0" applyNumberFormat="true" applyFont="true" applyFill="true" applyBorder="true" applyAlignment="true">
      <alignment horizontal="right" vertical="center"/>
    </xf>
    <xf numFmtId="4" fontId="2" fillId="0" borderId="4" xfId="0" applyNumberFormat="true" applyFont="true" applyFill="true" applyBorder="true" applyAlignment="true">
      <alignment horizontal="right" vertical="center"/>
    </xf>
    <xf numFmtId="0" fontId="5" fillId="2" borderId="6" xfId="0" applyFont="true" applyFill="true" applyBorder="true">
      <alignment vertical="center"/>
    </xf>
    <xf numFmtId="4" fontId="4" fillId="2" borderId="4" xfId="0" applyNumberFormat="true" applyFont="true" applyFill="true" applyBorder="true" applyAlignment="true">
      <alignment horizontal="right" vertical="center"/>
    </xf>
    <xf numFmtId="0" fontId="5" fillId="0" borderId="9" xfId="0" applyFont="true" applyBorder="true">
      <alignment vertical="center"/>
    </xf>
    <xf numFmtId="0" fontId="5" fillId="0" borderId="5" xfId="0" applyFont="true" applyBorder="true" applyAlignment="true">
      <alignment vertical="center" wrapText="true"/>
    </xf>
    <xf numFmtId="0" fontId="2" fillId="0" borderId="3" xfId="0" applyFont="true" applyBorder="true">
      <alignment vertical="center"/>
    </xf>
    <xf numFmtId="0" fontId="5" fillId="0" borderId="10" xfId="0" applyFont="true" applyBorder="true">
      <alignment vertical="center"/>
    </xf>
    <xf numFmtId="0" fontId="12" fillId="0" borderId="1" xfId="0" applyFont="true" applyBorder="true" applyAlignment="true">
      <alignment vertical="center" wrapText="true"/>
    </xf>
    <xf numFmtId="0" fontId="12" fillId="0" borderId="2" xfId="0" applyFont="true" applyBorder="true" applyAlignment="true">
      <alignment vertical="center" wrapText="true"/>
    </xf>
    <xf numFmtId="0" fontId="5" fillId="0" borderId="11" xfId="0" applyFont="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pane ySplit="5" topLeftCell="A20" activePane="bottomLeft" state="frozen"/>
      <selection/>
      <selection pane="bottomLeft" activeCell="A1" sqref="A1"/>
    </sheetView>
  </sheetViews>
  <sheetFormatPr defaultColWidth="9" defaultRowHeight="14.25" outlineLevelCol="5"/>
  <cols>
    <col min="1" max="1" width="1.53333333333333" customWidth="true"/>
    <col min="2" max="2" width="33.3416666666667" customWidth="true"/>
    <col min="3" max="3" width="21.1666666666667" customWidth="true"/>
    <col min="4" max="4" width="33.3416666666667" customWidth="true"/>
    <col min="5" max="5" width="21.1666666666667" customWidth="true"/>
    <col min="6" max="6" width="1.53333333333333" customWidth="true"/>
    <col min="7" max="7" width="9.76666666666667" customWidth="true"/>
  </cols>
  <sheetData>
    <row r="1" ht="16.35" customHeight="true" spans="1:6">
      <c r="A1" s="66"/>
      <c r="B1" s="37" t="s">
        <v>0</v>
      </c>
      <c r="C1" s="36"/>
      <c r="D1" s="36"/>
      <c r="E1" s="36"/>
      <c r="F1" s="43"/>
    </row>
    <row r="2" ht="22.8" customHeight="true" spans="1:6">
      <c r="A2" s="8"/>
      <c r="B2" s="17" t="s">
        <v>1</v>
      </c>
      <c r="C2" s="17"/>
      <c r="D2" s="17"/>
      <c r="E2" s="17"/>
      <c r="F2" s="32"/>
    </row>
    <row r="3" ht="19.55" customHeight="true" spans="1:6">
      <c r="A3" s="8"/>
      <c r="B3" s="39"/>
      <c r="C3" s="39"/>
      <c r="D3" s="38"/>
      <c r="E3" s="44" t="s">
        <v>2</v>
      </c>
      <c r="F3" s="32"/>
    </row>
    <row r="4" ht="24.4" customHeight="true" spans="1:6">
      <c r="A4" s="8"/>
      <c r="B4" s="40" t="s">
        <v>3</v>
      </c>
      <c r="C4" s="40"/>
      <c r="D4" s="40" t="s">
        <v>4</v>
      </c>
      <c r="E4" s="40"/>
      <c r="F4" s="32"/>
    </row>
    <row r="5" ht="24.4" customHeight="true" spans="1:6">
      <c r="A5" s="8"/>
      <c r="B5" s="40" t="s">
        <v>5</v>
      </c>
      <c r="C5" s="40" t="s">
        <v>6</v>
      </c>
      <c r="D5" s="40" t="s">
        <v>5</v>
      </c>
      <c r="E5" s="40" t="s">
        <v>6</v>
      </c>
      <c r="F5" s="32"/>
    </row>
    <row r="6" ht="22.8" customHeight="true" spans="1:6">
      <c r="A6" s="8"/>
      <c r="B6" s="11" t="s">
        <v>7</v>
      </c>
      <c r="C6" s="10">
        <v>417368710.79</v>
      </c>
      <c r="D6" s="9" t="s">
        <v>8</v>
      </c>
      <c r="E6" s="10"/>
      <c r="F6" s="32"/>
    </row>
    <row r="7" ht="22.8" customHeight="true" spans="1:6">
      <c r="A7" s="8"/>
      <c r="B7" s="11" t="s">
        <v>9</v>
      </c>
      <c r="C7" s="10"/>
      <c r="D7" s="9" t="s">
        <v>10</v>
      </c>
      <c r="E7" s="10"/>
      <c r="F7" s="32"/>
    </row>
    <row r="8" ht="22.8" customHeight="true" spans="1:6">
      <c r="A8" s="8"/>
      <c r="B8" s="11" t="s">
        <v>11</v>
      </c>
      <c r="C8" s="10"/>
      <c r="D8" s="9" t="s">
        <v>12</v>
      </c>
      <c r="E8" s="10"/>
      <c r="F8" s="32"/>
    </row>
    <row r="9" ht="22.8" customHeight="true" spans="1:6">
      <c r="A9" s="8"/>
      <c r="B9" s="11" t="s">
        <v>13</v>
      </c>
      <c r="C9" s="10"/>
      <c r="D9" s="9" t="s">
        <v>14</v>
      </c>
      <c r="E9" s="10"/>
      <c r="F9" s="32"/>
    </row>
    <row r="10" ht="22.8" customHeight="true" spans="1:6">
      <c r="A10" s="8"/>
      <c r="B10" s="11" t="s">
        <v>15</v>
      </c>
      <c r="C10" s="10">
        <v>1208166764.44</v>
      </c>
      <c r="D10" s="9" t="s">
        <v>16</v>
      </c>
      <c r="E10" s="10">
        <v>2066000</v>
      </c>
      <c r="F10" s="32"/>
    </row>
    <row r="11" ht="22.8" customHeight="true" spans="1:6">
      <c r="A11" s="8"/>
      <c r="B11" s="11" t="s">
        <v>17</v>
      </c>
      <c r="C11" s="10"/>
      <c r="D11" s="9" t="s">
        <v>18</v>
      </c>
      <c r="E11" s="10"/>
      <c r="F11" s="32"/>
    </row>
    <row r="12" ht="22.8" customHeight="true" spans="1:6">
      <c r="A12" s="8"/>
      <c r="B12" s="11" t="s">
        <v>19</v>
      </c>
      <c r="C12" s="10"/>
      <c r="D12" s="9" t="s">
        <v>20</v>
      </c>
      <c r="E12" s="10"/>
      <c r="F12" s="32"/>
    </row>
    <row r="13" ht="22.8" customHeight="true" spans="1:6">
      <c r="A13" s="8"/>
      <c r="B13" s="11" t="s">
        <v>21</v>
      </c>
      <c r="C13" s="10"/>
      <c r="D13" s="9" t="s">
        <v>22</v>
      </c>
      <c r="E13" s="10">
        <v>10856774.4</v>
      </c>
      <c r="F13" s="32"/>
    </row>
    <row r="14" ht="22.8" customHeight="true" spans="1:6">
      <c r="A14" s="8"/>
      <c r="B14" s="11" t="s">
        <v>23</v>
      </c>
      <c r="C14" s="10"/>
      <c r="D14" s="9" t="s">
        <v>24</v>
      </c>
      <c r="E14" s="10"/>
      <c r="F14" s="32"/>
    </row>
    <row r="15" ht="22.8" customHeight="true" spans="1:6">
      <c r="A15" s="8"/>
      <c r="B15" s="11"/>
      <c r="C15" s="10"/>
      <c r="D15" s="9" t="s">
        <v>25</v>
      </c>
      <c r="E15" s="10">
        <v>1612612700.83</v>
      </c>
      <c r="F15" s="32"/>
    </row>
    <row r="16" ht="22.8" customHeight="true" spans="1:6">
      <c r="A16" s="8"/>
      <c r="B16" s="11"/>
      <c r="C16" s="10"/>
      <c r="D16" s="9" t="s">
        <v>26</v>
      </c>
      <c r="E16" s="10"/>
      <c r="F16" s="32"/>
    </row>
    <row r="17" ht="22.8" customHeight="true" spans="1:6">
      <c r="A17" s="8"/>
      <c r="B17" s="11"/>
      <c r="C17" s="10"/>
      <c r="D17" s="9" t="s">
        <v>27</v>
      </c>
      <c r="E17" s="10"/>
      <c r="F17" s="32"/>
    </row>
    <row r="18" ht="22.8" customHeight="true" spans="1:6">
      <c r="A18" s="8"/>
      <c r="B18" s="11"/>
      <c r="C18" s="10"/>
      <c r="D18" s="9" t="s">
        <v>28</v>
      </c>
      <c r="E18" s="10"/>
      <c r="F18" s="32"/>
    </row>
    <row r="19" ht="22.8" customHeight="true" spans="1:6">
      <c r="A19" s="8"/>
      <c r="B19" s="11"/>
      <c r="C19" s="10"/>
      <c r="D19" s="9" t="s">
        <v>29</v>
      </c>
      <c r="E19" s="10"/>
      <c r="F19" s="32"/>
    </row>
    <row r="20" ht="22.8" customHeight="true" spans="1:6">
      <c r="A20" s="8"/>
      <c r="B20" s="11"/>
      <c r="C20" s="10"/>
      <c r="D20" s="9" t="s">
        <v>30</v>
      </c>
      <c r="E20" s="10"/>
      <c r="F20" s="32"/>
    </row>
    <row r="21" ht="22.8" customHeight="true" spans="1:6">
      <c r="A21" s="8"/>
      <c r="B21" s="11"/>
      <c r="C21" s="10"/>
      <c r="D21" s="9" t="s">
        <v>31</v>
      </c>
      <c r="E21" s="10"/>
      <c r="F21" s="32"/>
    </row>
    <row r="22" ht="22.8" customHeight="true" spans="1:6">
      <c r="A22" s="8"/>
      <c r="B22" s="11"/>
      <c r="C22" s="10"/>
      <c r="D22" s="9" t="s">
        <v>32</v>
      </c>
      <c r="E22" s="10"/>
      <c r="F22" s="32"/>
    </row>
    <row r="23" ht="22.8" customHeight="true" spans="1:6">
      <c r="A23" s="8"/>
      <c r="B23" s="11"/>
      <c r="C23" s="10"/>
      <c r="D23" s="9" t="s">
        <v>33</v>
      </c>
      <c r="E23" s="10"/>
      <c r="F23" s="32"/>
    </row>
    <row r="24" ht="22.8" customHeight="true" spans="1:6">
      <c r="A24" s="8"/>
      <c r="B24" s="11"/>
      <c r="C24" s="10"/>
      <c r="D24" s="9" t="s">
        <v>34</v>
      </c>
      <c r="E24" s="10"/>
      <c r="F24" s="32"/>
    </row>
    <row r="25" ht="22.8" customHeight="true" spans="1:6">
      <c r="A25" s="8"/>
      <c r="B25" s="11"/>
      <c r="C25" s="10"/>
      <c r="D25" s="9" t="s">
        <v>35</v>
      </c>
      <c r="E25" s="10"/>
      <c r="F25" s="32"/>
    </row>
    <row r="26" ht="22.8" customHeight="true" spans="1:6">
      <c r="A26" s="8"/>
      <c r="B26" s="11"/>
      <c r="C26" s="10"/>
      <c r="D26" s="9" t="s">
        <v>36</v>
      </c>
      <c r="E26" s="10"/>
      <c r="F26" s="32"/>
    </row>
    <row r="27" ht="22.8" customHeight="true" spans="1:6">
      <c r="A27" s="8"/>
      <c r="B27" s="11"/>
      <c r="C27" s="10"/>
      <c r="D27" s="9" t="s">
        <v>37</v>
      </c>
      <c r="E27" s="10"/>
      <c r="F27" s="32"/>
    </row>
    <row r="28" ht="22.8" customHeight="true" spans="1:6">
      <c r="A28" s="8"/>
      <c r="B28" s="11"/>
      <c r="C28" s="10"/>
      <c r="D28" s="9" t="s">
        <v>38</v>
      </c>
      <c r="E28" s="10"/>
      <c r="F28" s="32"/>
    </row>
    <row r="29" ht="22.8" customHeight="true" spans="1:6">
      <c r="A29" s="8"/>
      <c r="B29" s="11"/>
      <c r="C29" s="10"/>
      <c r="D29" s="9" t="s">
        <v>39</v>
      </c>
      <c r="E29" s="10"/>
      <c r="F29" s="32"/>
    </row>
    <row r="30" ht="22.8" customHeight="true" spans="1:6">
      <c r="A30" s="8"/>
      <c r="B30" s="11"/>
      <c r="C30" s="10"/>
      <c r="D30" s="9" t="s">
        <v>40</v>
      </c>
      <c r="E30" s="10"/>
      <c r="F30" s="32"/>
    </row>
    <row r="31" ht="22.8" customHeight="true" spans="1:6">
      <c r="A31" s="8"/>
      <c r="B31" s="11"/>
      <c r="C31" s="10"/>
      <c r="D31" s="9" t="s">
        <v>41</v>
      </c>
      <c r="E31" s="10"/>
      <c r="F31" s="32"/>
    </row>
    <row r="32" ht="22.8" customHeight="true" spans="1:6">
      <c r="A32" s="8"/>
      <c r="B32" s="11"/>
      <c r="C32" s="10"/>
      <c r="D32" s="9" t="s">
        <v>42</v>
      </c>
      <c r="E32" s="10"/>
      <c r="F32" s="32"/>
    </row>
    <row r="33" ht="22.8" customHeight="true" spans="1:6">
      <c r="A33" s="8"/>
      <c r="B33" s="21" t="s">
        <v>43</v>
      </c>
      <c r="C33" s="45">
        <v>1625535475.23</v>
      </c>
      <c r="D33" s="21" t="s">
        <v>44</v>
      </c>
      <c r="E33" s="45">
        <v>1625535475.23</v>
      </c>
      <c r="F33" s="32"/>
    </row>
    <row r="34" ht="22.8" customHeight="true" spans="1:6">
      <c r="A34" s="8"/>
      <c r="B34" s="11" t="s">
        <v>45</v>
      </c>
      <c r="C34" s="10"/>
      <c r="D34" s="11" t="s">
        <v>46</v>
      </c>
      <c r="E34" s="10"/>
      <c r="F34" s="32"/>
    </row>
    <row r="35" ht="22.8" customHeight="true" spans="1:6">
      <c r="A35" s="8"/>
      <c r="B35" s="21" t="s">
        <v>47</v>
      </c>
      <c r="C35" s="45">
        <v>1625535475.23</v>
      </c>
      <c r="D35" s="21" t="s">
        <v>48</v>
      </c>
      <c r="E35" s="45">
        <v>1625535475.23</v>
      </c>
      <c r="F35" s="32"/>
    </row>
    <row r="36" ht="9.75" customHeight="true" spans="1:6">
      <c r="A36" s="67"/>
      <c r="B36" s="67"/>
      <c r="C36" s="67"/>
      <c r="D36" s="67"/>
      <c r="E36" s="67"/>
      <c r="F36" s="70"/>
    </row>
    <row r="37" ht="16.25" customHeight="true" spans="1:6">
      <c r="A37" s="1"/>
      <c r="B37" s="68"/>
      <c r="C37" s="68"/>
      <c r="D37" s="68"/>
      <c r="E37" s="68"/>
      <c r="F37" s="6"/>
    </row>
    <row r="38" ht="16.25" customHeight="true" spans="1:6">
      <c r="A38" s="1"/>
      <c r="B38" s="68"/>
      <c r="C38" s="68"/>
      <c r="D38" s="68"/>
      <c r="E38" s="68"/>
      <c r="F38" s="6"/>
    </row>
    <row r="39" ht="16.25" customHeight="true" spans="1:6">
      <c r="A39" s="1"/>
      <c r="B39" s="68"/>
      <c r="C39" s="68"/>
      <c r="D39" s="68"/>
      <c r="E39" s="68"/>
      <c r="F39" s="6"/>
    </row>
    <row r="40" ht="16.25" customHeight="true" spans="1:6">
      <c r="A40" s="1"/>
      <c r="B40" s="68"/>
      <c r="C40" s="68"/>
      <c r="D40" s="68"/>
      <c r="E40" s="68"/>
      <c r="F40" s="6"/>
    </row>
    <row r="41" ht="16.25" customHeight="true" spans="1:6">
      <c r="A41" s="1"/>
      <c r="B41" s="68"/>
      <c r="C41" s="68"/>
      <c r="D41" s="68"/>
      <c r="E41" s="68"/>
      <c r="F41" s="6"/>
    </row>
    <row r="42" ht="16.25" customHeight="true" spans="1:6">
      <c r="A42" s="1"/>
      <c r="B42" s="68"/>
      <c r="C42" s="68"/>
      <c r="D42" s="68"/>
      <c r="E42" s="68"/>
      <c r="F42" s="6"/>
    </row>
    <row r="43" ht="16.25" customHeight="true" spans="1:6">
      <c r="A43" s="1"/>
      <c r="B43" s="68"/>
      <c r="C43" s="68"/>
      <c r="D43" s="68"/>
      <c r="E43" s="68"/>
      <c r="F43" s="6"/>
    </row>
    <row r="44" ht="16.25" customHeight="true" spans="1:6">
      <c r="A44" s="4"/>
      <c r="B44" s="69"/>
      <c r="C44" s="69"/>
      <c r="D44" s="69"/>
      <c r="E44" s="69"/>
      <c r="F44" s="13"/>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9" defaultRowHeight="14.25" outlineLevelRow="7" outlineLevelCol="7"/>
  <cols>
    <col min="1" max="1" width="1.53333333333333" customWidth="true"/>
    <col min="2" max="2" width="30.775" customWidth="true"/>
    <col min="3" max="3" width="33.3416666666667" customWidth="true"/>
    <col min="4" max="4" width="30.775" customWidth="true"/>
    <col min="5" max="7" width="16.4083333333333" customWidth="true"/>
    <col min="8" max="8" width="1.53333333333333" customWidth="true"/>
    <col min="9" max="11" width="9.76666666666667" customWidth="true"/>
  </cols>
  <sheetData>
    <row r="1" ht="16.35" customHeight="true" spans="1:8">
      <c r="A1" s="36"/>
      <c r="B1" s="37" t="s">
        <v>401</v>
      </c>
      <c r="C1" s="36"/>
      <c r="D1" s="36"/>
      <c r="E1" s="36"/>
      <c r="F1" s="36"/>
      <c r="G1" s="36" t="s">
        <v>198</v>
      </c>
      <c r="H1" s="43"/>
    </row>
    <row r="2" ht="22.8" customHeight="true" spans="1:8">
      <c r="A2" s="36"/>
      <c r="B2" s="17" t="s">
        <v>402</v>
      </c>
      <c r="C2" s="17"/>
      <c r="D2" s="17"/>
      <c r="E2" s="17"/>
      <c r="F2" s="17"/>
      <c r="G2" s="17"/>
      <c r="H2" s="43"/>
    </row>
    <row r="3" ht="19.55" customHeight="true" spans="1:8">
      <c r="A3" s="38"/>
      <c r="B3" s="39"/>
      <c r="C3" s="39"/>
      <c r="D3" s="39"/>
      <c r="E3" s="38"/>
      <c r="F3" s="38"/>
      <c r="G3" s="44" t="s">
        <v>2</v>
      </c>
      <c r="H3" s="43"/>
    </row>
    <row r="4" ht="24.4" customHeight="true" spans="1:8">
      <c r="A4" s="8"/>
      <c r="B4" s="40" t="s">
        <v>110</v>
      </c>
      <c r="C4" s="40" t="s">
        <v>111</v>
      </c>
      <c r="D4" s="40" t="s">
        <v>112</v>
      </c>
      <c r="E4" s="40" t="s">
        <v>403</v>
      </c>
      <c r="F4" s="40"/>
      <c r="G4" s="40"/>
      <c r="H4" s="43"/>
    </row>
    <row r="5" ht="24.4" customHeight="true" spans="1:8">
      <c r="A5" s="8"/>
      <c r="B5" s="40"/>
      <c r="C5" s="40"/>
      <c r="D5" s="40"/>
      <c r="E5" s="40" t="s">
        <v>53</v>
      </c>
      <c r="F5" s="40" t="s">
        <v>113</v>
      </c>
      <c r="G5" s="40" t="s">
        <v>114</v>
      </c>
      <c r="H5" s="43"/>
    </row>
    <row r="6" ht="22.8" customHeight="true" spans="1:8">
      <c r="A6" s="8"/>
      <c r="B6" s="9" t="s">
        <v>400</v>
      </c>
      <c r="C6" s="9" t="s">
        <v>400</v>
      </c>
      <c r="D6" s="9" t="s">
        <v>400</v>
      </c>
      <c r="E6" s="10"/>
      <c r="F6" s="10"/>
      <c r="G6" s="10"/>
      <c r="H6" s="43"/>
    </row>
    <row r="7" ht="22.8" customHeight="true" spans="1:8">
      <c r="A7" s="41"/>
      <c r="B7" s="22"/>
      <c r="C7" s="22"/>
      <c r="D7" s="21" t="s">
        <v>108</v>
      </c>
      <c r="E7" s="45"/>
      <c r="F7" s="45"/>
      <c r="G7" s="45"/>
      <c r="H7" s="46"/>
    </row>
    <row r="8" ht="9.75" customHeight="true" spans="1:8">
      <c r="A8" s="42"/>
      <c r="B8" s="42"/>
      <c r="C8" s="42"/>
      <c r="D8" s="42"/>
      <c r="E8" s="42"/>
      <c r="F8" s="42"/>
      <c r="G8" s="42"/>
      <c r="H8" s="47"/>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6" topLeftCell="A7" activePane="bottomLeft" state="frozen"/>
      <selection/>
      <selection pane="bottomLeft" activeCell="I14" sqref="I14"/>
    </sheetView>
  </sheetViews>
  <sheetFormatPr defaultColWidth="9" defaultRowHeight="14.25" outlineLevelCol="7"/>
  <cols>
    <col min="1" max="1" width="1.53333333333333" customWidth="true"/>
    <col min="2" max="2" width="11.9416666666667" customWidth="true"/>
    <col min="3" max="3" width="17.2333333333333" customWidth="true"/>
    <col min="4" max="7" width="16.4083333333333" customWidth="true"/>
    <col min="8" max="8" width="1.53333333333333" customWidth="true"/>
    <col min="9" max="10" width="9.76666666666667" customWidth="true"/>
  </cols>
  <sheetData>
    <row r="1" ht="16.35" customHeight="true" spans="1:8">
      <c r="A1" s="26"/>
      <c r="B1" s="2" t="s">
        <v>404</v>
      </c>
      <c r="C1" s="26"/>
      <c r="D1" s="26"/>
      <c r="F1" s="26"/>
      <c r="G1" s="26"/>
      <c r="H1" s="32"/>
    </row>
    <row r="2" ht="22.8" customHeight="true" spans="1:8">
      <c r="A2" s="26"/>
      <c r="B2" s="17" t="s">
        <v>405</v>
      </c>
      <c r="C2" s="17"/>
      <c r="D2" s="17"/>
      <c r="E2" s="17"/>
      <c r="F2" s="17"/>
      <c r="G2" s="17"/>
      <c r="H2" s="32"/>
    </row>
    <row r="3" ht="19.55" customHeight="true" spans="1:8">
      <c r="A3" s="27"/>
      <c r="B3" s="5"/>
      <c r="C3" s="5"/>
      <c r="D3" s="5"/>
      <c r="F3" s="27"/>
      <c r="G3" s="33" t="s">
        <v>2</v>
      </c>
      <c r="H3" s="34"/>
    </row>
    <row r="4" ht="24.4" customHeight="true" spans="1:8">
      <c r="A4" s="28"/>
      <c r="B4" s="7" t="s">
        <v>406</v>
      </c>
      <c r="C4" s="7" t="s">
        <v>407</v>
      </c>
      <c r="D4" s="7" t="s">
        <v>408</v>
      </c>
      <c r="E4" s="7" t="s">
        <v>409</v>
      </c>
      <c r="F4" s="7" t="s">
        <v>410</v>
      </c>
      <c r="G4" s="7"/>
      <c r="H4" s="32"/>
    </row>
    <row r="5" ht="24.4" customHeight="true" spans="1:7">
      <c r="A5" s="8"/>
      <c r="B5" s="7"/>
      <c r="C5" s="7"/>
      <c r="D5" s="7"/>
      <c r="E5" s="7"/>
      <c r="F5" s="7" t="s">
        <v>411</v>
      </c>
      <c r="G5" s="7" t="s">
        <v>412</v>
      </c>
    </row>
    <row r="6" ht="24.4" customHeight="true" spans="1:8">
      <c r="A6" s="28"/>
      <c r="B6" s="7"/>
      <c r="C6" s="7"/>
      <c r="D6" s="7"/>
      <c r="E6" s="7"/>
      <c r="F6" s="7"/>
      <c r="G6" s="7"/>
      <c r="H6" s="32"/>
    </row>
    <row r="7" ht="22.8" customHeight="true" spans="1:8">
      <c r="A7" s="28"/>
      <c r="B7" s="29">
        <v>2022</v>
      </c>
      <c r="C7" s="10">
        <f>G7+E7</f>
        <v>335200</v>
      </c>
      <c r="D7" s="10"/>
      <c r="E7" s="10">
        <v>47200</v>
      </c>
      <c r="F7" s="10"/>
      <c r="G7" s="10">
        <v>288000</v>
      </c>
      <c r="H7" s="32"/>
    </row>
    <row r="8" ht="22.8" customHeight="true" spans="1:8">
      <c r="A8" s="28"/>
      <c r="B8" s="29" t="s">
        <v>413</v>
      </c>
      <c r="C8" s="10">
        <v>334235</v>
      </c>
      <c r="D8" s="10"/>
      <c r="E8" s="10">
        <v>46235</v>
      </c>
      <c r="F8" s="10"/>
      <c r="G8" s="10">
        <v>288000</v>
      </c>
      <c r="H8" s="32"/>
    </row>
    <row r="9" ht="9.75" customHeight="true" spans="1:8">
      <c r="A9" s="30"/>
      <c r="B9" s="30"/>
      <c r="C9" s="30"/>
      <c r="D9" s="30"/>
      <c r="E9" s="30"/>
      <c r="F9" s="30"/>
      <c r="G9" s="30"/>
      <c r="H9" s="35"/>
    </row>
    <row r="10" ht="16.35" customHeight="true" spans="2:7">
      <c r="B10" s="31"/>
      <c r="C10" s="31"/>
      <c r="D10" s="31"/>
      <c r="E10" s="31"/>
      <c r="F10" s="31"/>
      <c r="G10" s="31"/>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ignoredErrors>
    <ignoredError sqref="B8" numberStoredAsText="true"/>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pane ySplit="5" topLeftCell="A6" activePane="bottomLeft" state="frozen"/>
      <selection/>
      <selection pane="bottomLeft" activeCell="C1" sqref="B$1:G$1048576"/>
    </sheetView>
  </sheetViews>
  <sheetFormatPr defaultColWidth="9" defaultRowHeight="14.25" outlineLevelCol="7"/>
  <cols>
    <col min="1" max="1" width="1.53333333333333" customWidth="true"/>
    <col min="2" max="2" width="27.5416666666667" customWidth="true"/>
    <col min="3" max="3" width="24.125" customWidth="true"/>
    <col min="4" max="4" width="25.125" customWidth="true"/>
    <col min="5" max="5" width="24.3916666666667" customWidth="true"/>
    <col min="6" max="6" width="20.5166666666667" customWidth="true"/>
    <col min="7" max="7" width="16.4083333333333" customWidth="true"/>
    <col min="8" max="8" width="1.53333333333333" customWidth="true"/>
  </cols>
  <sheetData>
    <row r="1" ht="16.35" customHeight="true" spans="1:8">
      <c r="A1" s="1"/>
      <c r="B1" s="2" t="s">
        <v>414</v>
      </c>
      <c r="C1" s="1"/>
      <c r="E1" s="1"/>
      <c r="F1" s="1"/>
      <c r="G1" s="1"/>
      <c r="H1" s="14"/>
    </row>
    <row r="2" ht="22.8" customHeight="true" spans="1:8">
      <c r="A2" s="3"/>
      <c r="B2" s="3" t="s">
        <v>415</v>
      </c>
      <c r="C2" s="3"/>
      <c r="D2" s="3"/>
      <c r="E2" s="3"/>
      <c r="F2" s="3"/>
      <c r="G2" s="3"/>
      <c r="H2" s="14" t="s">
        <v>400</v>
      </c>
    </row>
    <row r="3" ht="19.55" customHeight="true" spans="1:8">
      <c r="A3" s="4"/>
      <c r="B3" s="5"/>
      <c r="C3" s="5"/>
      <c r="D3" s="5"/>
      <c r="E3" s="5"/>
      <c r="F3" s="5"/>
      <c r="G3" s="12" t="s">
        <v>2</v>
      </c>
      <c r="H3" s="14"/>
    </row>
    <row r="4" ht="24.4" customHeight="true" spans="1:8">
      <c r="A4" s="6"/>
      <c r="B4" s="7" t="s">
        <v>416</v>
      </c>
      <c r="C4" s="7" t="s">
        <v>417</v>
      </c>
      <c r="D4" s="7"/>
      <c r="E4" s="7"/>
      <c r="F4" s="7" t="s">
        <v>418</v>
      </c>
      <c r="G4" s="7" t="s">
        <v>419</v>
      </c>
      <c r="H4" s="14"/>
    </row>
    <row r="5" ht="24.4" customHeight="true" spans="1:8">
      <c r="A5" s="8"/>
      <c r="B5" s="7"/>
      <c r="C5" s="7" t="s">
        <v>420</v>
      </c>
      <c r="D5" s="7" t="s">
        <v>421</v>
      </c>
      <c r="E5" s="7" t="s">
        <v>422</v>
      </c>
      <c r="F5" s="7"/>
      <c r="G5" s="7"/>
      <c r="H5" s="23"/>
    </row>
    <row r="6" ht="22.8" customHeight="true" spans="1:8">
      <c r="A6" s="20"/>
      <c r="B6" s="21" t="s">
        <v>108</v>
      </c>
      <c r="C6" s="22"/>
      <c r="D6" s="22"/>
      <c r="E6" s="22"/>
      <c r="F6" s="22"/>
      <c r="G6" s="10">
        <v>11820000</v>
      </c>
      <c r="H6" s="24"/>
    </row>
    <row r="7" ht="39.1" customHeight="true" spans="1:8">
      <c r="A7" s="6"/>
      <c r="B7" s="9" t="s">
        <v>423</v>
      </c>
      <c r="C7" s="9" t="s">
        <v>424</v>
      </c>
      <c r="D7" s="9" t="s">
        <v>425</v>
      </c>
      <c r="E7" s="9" t="s">
        <v>426</v>
      </c>
      <c r="F7" s="9" t="s">
        <v>427</v>
      </c>
      <c r="G7" s="25">
        <v>450000</v>
      </c>
      <c r="H7" s="14"/>
    </row>
    <row r="8" ht="39.1" customHeight="true" spans="1:8">
      <c r="A8" s="6"/>
      <c r="B8" s="9" t="s">
        <v>423</v>
      </c>
      <c r="C8" s="9" t="s">
        <v>424</v>
      </c>
      <c r="D8" s="9" t="s">
        <v>425</v>
      </c>
      <c r="E8" s="9" t="s">
        <v>426</v>
      </c>
      <c r="F8" s="9" t="s">
        <v>427</v>
      </c>
      <c r="G8" s="25">
        <v>550000</v>
      </c>
      <c r="H8" s="14"/>
    </row>
    <row r="9" ht="39.1" customHeight="true" spans="1:8">
      <c r="A9" s="6"/>
      <c r="B9" s="9" t="s">
        <v>428</v>
      </c>
      <c r="C9" s="9" t="s">
        <v>424</v>
      </c>
      <c r="D9" s="9" t="s">
        <v>429</v>
      </c>
      <c r="E9" s="9" t="s">
        <v>430</v>
      </c>
      <c r="F9" s="9" t="s">
        <v>427</v>
      </c>
      <c r="G9" s="25">
        <v>8800000</v>
      </c>
      <c r="H9" s="14"/>
    </row>
    <row r="10" ht="39.1" customHeight="true" spans="1:8">
      <c r="A10" s="6"/>
      <c r="B10" s="9" t="s">
        <v>423</v>
      </c>
      <c r="C10" s="9" t="s">
        <v>431</v>
      </c>
      <c r="D10" s="9" t="s">
        <v>432</v>
      </c>
      <c r="E10" s="9" t="s">
        <v>433</v>
      </c>
      <c r="F10" s="9" t="s">
        <v>427</v>
      </c>
      <c r="G10" s="25">
        <v>200000</v>
      </c>
      <c r="H10" s="14"/>
    </row>
    <row r="11" ht="39.1" customHeight="true" spans="1:8">
      <c r="A11" s="6"/>
      <c r="B11" s="9" t="s">
        <v>423</v>
      </c>
      <c r="C11" s="9" t="s">
        <v>424</v>
      </c>
      <c r="D11" s="9" t="s">
        <v>425</v>
      </c>
      <c r="E11" s="9" t="s">
        <v>426</v>
      </c>
      <c r="F11" s="9" t="s">
        <v>427</v>
      </c>
      <c r="G11" s="25">
        <v>1170000</v>
      </c>
      <c r="H11" s="14"/>
    </row>
    <row r="12" ht="39.1" customHeight="true" spans="1:8">
      <c r="A12" s="6"/>
      <c r="B12" s="9" t="s">
        <v>423</v>
      </c>
      <c r="C12" s="9" t="s">
        <v>424</v>
      </c>
      <c r="D12" s="9" t="s">
        <v>425</v>
      </c>
      <c r="E12" s="9" t="s">
        <v>426</v>
      </c>
      <c r="F12" s="9" t="s">
        <v>427</v>
      </c>
      <c r="G12" s="25">
        <v>100000</v>
      </c>
      <c r="H12" s="14"/>
    </row>
    <row r="13" ht="39.1" customHeight="true" spans="1:8">
      <c r="A13" s="6"/>
      <c r="B13" s="9" t="s">
        <v>423</v>
      </c>
      <c r="C13" s="9" t="s">
        <v>431</v>
      </c>
      <c r="D13" s="9" t="s">
        <v>432</v>
      </c>
      <c r="E13" s="9" t="s">
        <v>433</v>
      </c>
      <c r="F13" s="9" t="s">
        <v>427</v>
      </c>
      <c r="G13" s="25">
        <v>550000</v>
      </c>
      <c r="H13" s="14"/>
    </row>
    <row r="14" ht="9.75" customHeight="true" spans="1:8">
      <c r="A14" s="15"/>
      <c r="B14" s="15"/>
      <c r="C14" s="15"/>
      <c r="D14" s="15"/>
      <c r="E14" s="15"/>
      <c r="F14" s="15"/>
      <c r="G14" s="15"/>
      <c r="H14" s="16"/>
    </row>
  </sheetData>
  <mergeCells count="7">
    <mergeCell ref="B2:G2"/>
    <mergeCell ref="B3:C3"/>
    <mergeCell ref="C4:E4"/>
    <mergeCell ref="A7:A13"/>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A1" sqref="A1"/>
    </sheetView>
  </sheetViews>
  <sheetFormatPr defaultColWidth="9" defaultRowHeight="14.25"/>
  <cols>
    <col min="1" max="1" width="1.53333333333333" customWidth="true"/>
    <col min="2" max="2" width="21.0333333333333" customWidth="true"/>
    <col min="3" max="3" width="16.4083333333333" customWidth="true"/>
    <col min="4" max="4" width="19.3583333333333" customWidth="true"/>
    <col min="5" max="7" width="17.1916666666667" customWidth="true"/>
    <col min="8" max="8" width="19.3583333333333" customWidth="true"/>
    <col min="9" max="9" width="16.4083333333333" customWidth="true"/>
    <col min="10" max="10" width="19.3583333333333" customWidth="true"/>
    <col min="11" max="11" width="1.53333333333333" customWidth="true"/>
  </cols>
  <sheetData>
    <row r="1" ht="16.25" customHeight="true" spans="1:11">
      <c r="A1" s="1"/>
      <c r="B1" s="2"/>
      <c r="D1" s="1"/>
      <c r="E1" s="1"/>
      <c r="F1" s="1"/>
      <c r="G1" s="1"/>
      <c r="H1" s="1"/>
      <c r="I1" s="1"/>
      <c r="J1" s="1"/>
      <c r="K1" s="6"/>
    </row>
    <row r="2" ht="22.8" customHeight="true" spans="1:11">
      <c r="A2" s="1"/>
      <c r="B2" s="17" t="s">
        <v>434</v>
      </c>
      <c r="C2" s="17"/>
      <c r="D2" s="17"/>
      <c r="E2" s="17"/>
      <c r="F2" s="17"/>
      <c r="G2" s="17"/>
      <c r="H2" s="17"/>
      <c r="I2" s="17"/>
      <c r="J2" s="17"/>
      <c r="K2" s="6"/>
    </row>
    <row r="3" ht="22.8" customHeight="true" spans="1:11">
      <c r="A3" s="4"/>
      <c r="B3" s="12" t="s">
        <v>435</v>
      </c>
      <c r="C3" s="12"/>
      <c r="D3" s="12"/>
      <c r="E3" s="12"/>
      <c r="F3" s="12"/>
      <c r="G3" s="12"/>
      <c r="H3" s="12"/>
      <c r="I3" s="12"/>
      <c r="J3" s="12"/>
      <c r="K3" s="13"/>
    </row>
    <row r="4" ht="22.8" customHeight="true" spans="1:11">
      <c r="A4" s="6"/>
      <c r="B4" s="7" t="s">
        <v>436</v>
      </c>
      <c r="C4" s="7"/>
      <c r="D4" s="18" t="s">
        <v>437</v>
      </c>
      <c r="E4" s="18"/>
      <c r="F4" s="18"/>
      <c r="G4" s="18"/>
      <c r="H4" s="18"/>
      <c r="I4" s="18"/>
      <c r="J4" s="18"/>
      <c r="K4" s="14"/>
    </row>
    <row r="5" ht="24.4" customHeight="true" spans="1:10">
      <c r="A5" s="8"/>
      <c r="B5" s="7" t="s">
        <v>438</v>
      </c>
      <c r="C5" s="7"/>
      <c r="D5" s="7" t="s">
        <v>439</v>
      </c>
      <c r="E5" s="7" t="s">
        <v>440</v>
      </c>
      <c r="F5" s="7"/>
      <c r="G5" s="7"/>
      <c r="H5" s="7" t="s">
        <v>441</v>
      </c>
      <c r="I5" s="7"/>
      <c r="J5" s="7"/>
    </row>
    <row r="6" ht="22.8" customHeight="true" spans="1:11">
      <c r="A6" s="6"/>
      <c r="B6" s="7"/>
      <c r="C6" s="7"/>
      <c r="D6" s="7"/>
      <c r="E6" s="7" t="s">
        <v>53</v>
      </c>
      <c r="F6" s="7" t="s">
        <v>113</v>
      </c>
      <c r="G6" s="7" t="s">
        <v>114</v>
      </c>
      <c r="H6" s="7" t="s">
        <v>53</v>
      </c>
      <c r="I6" s="7" t="s">
        <v>113</v>
      </c>
      <c r="J6" s="7" t="s">
        <v>114</v>
      </c>
      <c r="K6" s="14"/>
    </row>
    <row r="7" ht="22.8" customHeight="true" spans="1:11">
      <c r="A7" s="6"/>
      <c r="B7" s="7"/>
      <c r="C7" s="7"/>
      <c r="D7" s="10">
        <v>1629584119.08</v>
      </c>
      <c r="E7" s="10">
        <v>421417354.64</v>
      </c>
      <c r="F7" s="10">
        <v>290890806.72</v>
      </c>
      <c r="G7" s="10">
        <v>130526547.92</v>
      </c>
      <c r="H7" s="10">
        <v>1208166764.44</v>
      </c>
      <c r="I7" s="10"/>
      <c r="J7" s="10">
        <v>1208166764.44</v>
      </c>
      <c r="K7" s="14"/>
    </row>
    <row r="8" ht="264.5" customHeight="true" spans="1:11">
      <c r="A8" s="6"/>
      <c r="B8" s="7" t="s">
        <v>442</v>
      </c>
      <c r="C8" s="7" t="s">
        <v>442</v>
      </c>
      <c r="D8" s="19" t="s">
        <v>443</v>
      </c>
      <c r="E8" s="19"/>
      <c r="F8" s="19"/>
      <c r="G8" s="19"/>
      <c r="H8" s="19"/>
      <c r="I8" s="19"/>
      <c r="J8" s="19"/>
      <c r="K8" s="14"/>
    </row>
    <row r="9" ht="65.15" customHeight="true" spans="1:11">
      <c r="A9" s="6"/>
      <c r="B9" s="7"/>
      <c r="C9" s="7" t="s">
        <v>444</v>
      </c>
      <c r="D9" s="19" t="s">
        <v>400</v>
      </c>
      <c r="E9" s="19"/>
      <c r="F9" s="19"/>
      <c r="G9" s="19"/>
      <c r="H9" s="19"/>
      <c r="I9" s="19"/>
      <c r="J9" s="19"/>
      <c r="K9" s="14"/>
    </row>
    <row r="10" ht="22.8" customHeight="true" spans="1:11">
      <c r="A10" s="6"/>
      <c r="B10" s="7"/>
      <c r="C10" s="7" t="s">
        <v>445</v>
      </c>
      <c r="D10" s="7"/>
      <c r="E10" s="7" t="s">
        <v>446</v>
      </c>
      <c r="F10" s="7"/>
      <c r="G10" s="7" t="s">
        <v>447</v>
      </c>
      <c r="H10" s="7" t="s">
        <v>448</v>
      </c>
      <c r="I10" s="7"/>
      <c r="J10" s="7" t="s">
        <v>449</v>
      </c>
      <c r="K10" s="14"/>
    </row>
    <row r="11" ht="22.8" customHeight="true" spans="1:11">
      <c r="A11" s="6"/>
      <c r="B11" s="7"/>
      <c r="C11" s="19" t="s">
        <v>450</v>
      </c>
      <c r="D11" s="19"/>
      <c r="E11" s="19" t="s">
        <v>451</v>
      </c>
      <c r="F11" s="19"/>
      <c r="G11" s="19" t="s">
        <v>452</v>
      </c>
      <c r="H11" s="19" t="s">
        <v>453</v>
      </c>
      <c r="I11" s="19"/>
      <c r="J11" s="19" t="s">
        <v>454</v>
      </c>
      <c r="K11" s="14"/>
    </row>
    <row r="12" ht="22.8" customHeight="true" spans="1:11">
      <c r="A12" s="6"/>
      <c r="B12" s="7"/>
      <c r="C12" s="19" t="s">
        <v>455</v>
      </c>
      <c r="D12" s="19"/>
      <c r="E12" s="19" t="s">
        <v>456</v>
      </c>
      <c r="F12" s="19"/>
      <c r="G12" s="19" t="s">
        <v>457</v>
      </c>
      <c r="H12" s="19" t="s">
        <v>400</v>
      </c>
      <c r="I12" s="19"/>
      <c r="J12" s="19" t="s">
        <v>400</v>
      </c>
      <c r="K12" s="14"/>
    </row>
    <row r="13" ht="22.8" customHeight="true" spans="1:11">
      <c r="A13" s="6"/>
      <c r="B13" s="7"/>
      <c r="C13" s="19" t="s">
        <v>458</v>
      </c>
      <c r="D13" s="19"/>
      <c r="E13" s="19" t="s">
        <v>459</v>
      </c>
      <c r="F13" s="19"/>
      <c r="G13" s="19" t="s">
        <v>457</v>
      </c>
      <c r="H13" s="19" t="s">
        <v>400</v>
      </c>
      <c r="I13" s="19"/>
      <c r="J13" s="19" t="s">
        <v>400</v>
      </c>
      <c r="K13" s="14"/>
    </row>
    <row r="14" ht="22.8" customHeight="true" spans="1:11">
      <c r="A14" s="6"/>
      <c r="B14" s="7"/>
      <c r="C14" s="19" t="s">
        <v>450</v>
      </c>
      <c r="D14" s="19"/>
      <c r="E14" s="19" t="s">
        <v>460</v>
      </c>
      <c r="F14" s="19"/>
      <c r="G14" s="19" t="s">
        <v>457</v>
      </c>
      <c r="H14" s="19" t="s">
        <v>400</v>
      </c>
      <c r="I14" s="19"/>
      <c r="J14" s="19" t="s">
        <v>400</v>
      </c>
      <c r="K14" s="14"/>
    </row>
    <row r="15" ht="22.8" customHeight="true" spans="1:11">
      <c r="A15" s="6"/>
      <c r="B15" s="7"/>
      <c r="C15" s="19" t="s">
        <v>461</v>
      </c>
      <c r="D15" s="19"/>
      <c r="E15" s="19" t="s">
        <v>462</v>
      </c>
      <c r="F15" s="19"/>
      <c r="G15" s="19" t="s">
        <v>457</v>
      </c>
      <c r="H15" s="19" t="s">
        <v>400</v>
      </c>
      <c r="I15" s="19"/>
      <c r="J15" s="19" t="s">
        <v>400</v>
      </c>
      <c r="K15" s="14"/>
    </row>
    <row r="16" ht="22.8" customHeight="true" spans="1:11">
      <c r="A16" s="6"/>
      <c r="B16" s="7"/>
      <c r="C16" s="19" t="s">
        <v>463</v>
      </c>
      <c r="D16" s="19"/>
      <c r="E16" s="19" t="s">
        <v>464</v>
      </c>
      <c r="F16" s="19"/>
      <c r="G16" s="19" t="s">
        <v>457</v>
      </c>
      <c r="H16" s="19" t="s">
        <v>400</v>
      </c>
      <c r="I16" s="19"/>
      <c r="J16" s="19" t="s">
        <v>400</v>
      </c>
      <c r="K16" s="14"/>
    </row>
    <row r="17" ht="22.8" customHeight="true" spans="1:11">
      <c r="A17" s="6"/>
      <c r="B17" s="7"/>
      <c r="C17" s="19" t="s">
        <v>455</v>
      </c>
      <c r="D17" s="19"/>
      <c r="E17" s="19" t="s">
        <v>465</v>
      </c>
      <c r="F17" s="19"/>
      <c r="G17" s="19" t="s">
        <v>457</v>
      </c>
      <c r="H17" s="19" t="s">
        <v>400</v>
      </c>
      <c r="I17" s="19"/>
      <c r="J17" s="19" t="s">
        <v>400</v>
      </c>
      <c r="K17" s="14"/>
    </row>
    <row r="18" ht="9.75" customHeight="true" spans="1:11">
      <c r="A18" s="15"/>
      <c r="B18" s="15"/>
      <c r="C18" s="15"/>
      <c r="D18" s="15"/>
      <c r="E18" s="15"/>
      <c r="F18" s="15"/>
      <c r="G18" s="15"/>
      <c r="H18" s="15"/>
      <c r="I18" s="15"/>
      <c r="J18" s="15"/>
      <c r="K18" s="16"/>
    </row>
  </sheetData>
  <mergeCells count="36">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A11:A17"/>
    <mergeCell ref="B8:B17"/>
    <mergeCell ref="D5:D6"/>
    <mergeCell ref="B5:C7"/>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53"/>
  <sheetViews>
    <sheetView topLeftCell="G1" workbookViewId="0">
      <pane ySplit="5" topLeftCell="A6" activePane="bottomLeft" state="frozen"/>
      <selection/>
      <selection pane="bottomLeft" activeCell="K1" sqref="K$1:S$1048576"/>
    </sheetView>
  </sheetViews>
  <sheetFormatPr defaultColWidth="9" defaultRowHeight="14.25"/>
  <cols>
    <col min="1" max="1" width="1.53333333333333" customWidth="true"/>
    <col min="2" max="2" width="25.4333333333333" customWidth="true"/>
    <col min="3" max="3" width="27.8083333333333" customWidth="true"/>
    <col min="4" max="6" width="15.3833333333333" customWidth="true"/>
    <col min="7" max="10" width="16.4083333333333" customWidth="true"/>
    <col min="11" max="11" width="23.8" customWidth="true"/>
    <col min="12" max="14" width="15.3833333333333" customWidth="true"/>
    <col min="15" max="15" width="14.2916666666667" customWidth="true"/>
    <col min="16" max="16" width="12.125" customWidth="true"/>
    <col min="17" max="17" width="16.4666666666667" customWidth="true"/>
    <col min="18" max="18" width="14.2916666666667" customWidth="true"/>
    <col min="19" max="19" width="12.125" customWidth="true"/>
    <col min="20" max="20" width="1.53333333333333" customWidth="true"/>
  </cols>
  <sheetData>
    <row r="1" ht="16.35" customHeight="true" spans="1:20">
      <c r="A1" s="1"/>
      <c r="B1" s="2" t="s">
        <v>466</v>
      </c>
      <c r="C1" s="1"/>
      <c r="D1" s="1"/>
      <c r="E1" s="1"/>
      <c r="F1" s="1"/>
      <c r="G1" s="1"/>
      <c r="I1" s="1"/>
      <c r="J1" s="1"/>
      <c r="K1" s="2"/>
      <c r="L1" s="1"/>
      <c r="M1" s="1"/>
      <c r="N1" s="1"/>
      <c r="O1" s="1"/>
      <c r="P1" s="1"/>
      <c r="Q1" s="1"/>
      <c r="R1" s="1"/>
      <c r="S1" s="1"/>
      <c r="T1" s="6"/>
    </row>
    <row r="2" ht="22.8" customHeight="true" spans="1:20">
      <c r="A2" s="3"/>
      <c r="B2" s="3" t="s">
        <v>467</v>
      </c>
      <c r="C2" s="3"/>
      <c r="D2" s="3"/>
      <c r="E2" s="3"/>
      <c r="F2" s="3"/>
      <c r="G2" s="3"/>
      <c r="H2" s="3"/>
      <c r="I2" s="3"/>
      <c r="J2" s="3"/>
      <c r="K2" s="3"/>
      <c r="L2" s="3"/>
      <c r="M2" s="3"/>
      <c r="N2" s="3"/>
      <c r="O2" s="3"/>
      <c r="P2" s="3"/>
      <c r="Q2" s="3"/>
      <c r="R2" s="3"/>
      <c r="S2" s="3"/>
      <c r="T2" s="6" t="s">
        <v>400</v>
      </c>
    </row>
    <row r="3" ht="19.55" customHeight="true" spans="1:20">
      <c r="A3" s="4"/>
      <c r="B3" s="5"/>
      <c r="C3" s="5"/>
      <c r="D3" s="4"/>
      <c r="E3" s="4"/>
      <c r="F3" s="4"/>
      <c r="G3" s="4"/>
      <c r="I3" s="4"/>
      <c r="J3" s="4"/>
      <c r="K3" s="5"/>
      <c r="L3" s="5"/>
      <c r="M3" s="5"/>
      <c r="N3" s="5"/>
      <c r="O3" s="5"/>
      <c r="P3" s="5"/>
      <c r="Q3" s="4"/>
      <c r="R3" s="12" t="s">
        <v>2</v>
      </c>
      <c r="S3" s="12"/>
      <c r="T3" s="13"/>
    </row>
    <row r="4" ht="24.4" customHeight="true" spans="1:20">
      <c r="A4" s="6"/>
      <c r="B4" s="7" t="s">
        <v>337</v>
      </c>
      <c r="C4" s="7" t="s">
        <v>202</v>
      </c>
      <c r="D4" s="7" t="s">
        <v>468</v>
      </c>
      <c r="E4" s="7" t="s">
        <v>469</v>
      </c>
      <c r="F4" s="7" t="s">
        <v>470</v>
      </c>
      <c r="G4" s="7" t="s">
        <v>471</v>
      </c>
      <c r="H4" s="7" t="s">
        <v>419</v>
      </c>
      <c r="I4" s="7" t="s">
        <v>472</v>
      </c>
      <c r="J4" s="7"/>
      <c r="K4" s="7" t="s">
        <v>473</v>
      </c>
      <c r="L4" s="7" t="s">
        <v>474</v>
      </c>
      <c r="M4" s="7" t="s">
        <v>475</v>
      </c>
      <c r="N4" s="7" t="s">
        <v>476</v>
      </c>
      <c r="O4" s="7" t="s">
        <v>477</v>
      </c>
      <c r="P4" s="7" t="s">
        <v>478</v>
      </c>
      <c r="Q4" s="7" t="s">
        <v>479</v>
      </c>
      <c r="R4" s="7" t="s">
        <v>480</v>
      </c>
      <c r="S4" s="7" t="s">
        <v>481</v>
      </c>
      <c r="T4" s="14"/>
    </row>
    <row r="5" ht="24.4" customHeight="true" spans="1:19">
      <c r="A5" s="8"/>
      <c r="B5" s="7"/>
      <c r="C5" s="7"/>
      <c r="D5" s="7"/>
      <c r="E5" s="7"/>
      <c r="F5" s="7"/>
      <c r="G5" s="7"/>
      <c r="H5" s="7"/>
      <c r="I5" s="7" t="s">
        <v>482</v>
      </c>
      <c r="J5" s="7" t="s">
        <v>441</v>
      </c>
      <c r="K5" s="7"/>
      <c r="L5" s="7"/>
      <c r="M5" s="7"/>
      <c r="N5" s="7"/>
      <c r="O5" s="7"/>
      <c r="P5" s="7"/>
      <c r="Q5" s="7"/>
      <c r="R5" s="7"/>
      <c r="S5" s="7"/>
    </row>
    <row r="6" ht="22.8" customHeight="true" spans="1:20">
      <c r="A6" s="6"/>
      <c r="B6" s="9" t="s">
        <v>483</v>
      </c>
      <c r="C6" s="9" t="s">
        <v>484</v>
      </c>
      <c r="D6" s="9" t="s">
        <v>485</v>
      </c>
      <c r="E6" s="9" t="s">
        <v>486</v>
      </c>
      <c r="F6" s="9" t="s">
        <v>487</v>
      </c>
      <c r="G6" s="10">
        <v>468000</v>
      </c>
      <c r="H6" s="10">
        <v>200000</v>
      </c>
      <c r="I6" s="10">
        <v>468000</v>
      </c>
      <c r="J6" s="10"/>
      <c r="K6" s="9" t="s">
        <v>488</v>
      </c>
      <c r="L6" s="9" t="s">
        <v>489</v>
      </c>
      <c r="M6" s="9" t="s">
        <v>490</v>
      </c>
      <c r="N6" s="9" t="s">
        <v>491</v>
      </c>
      <c r="O6" s="9" t="s">
        <v>452</v>
      </c>
      <c r="P6" s="11" t="s">
        <v>492</v>
      </c>
      <c r="Q6" s="11" t="s">
        <v>492</v>
      </c>
      <c r="R6" s="11" t="s">
        <v>493</v>
      </c>
      <c r="S6" s="11" t="s">
        <v>494</v>
      </c>
      <c r="T6" s="14"/>
    </row>
    <row r="7" ht="22.8" customHeight="true" spans="1:20">
      <c r="A7" s="6"/>
      <c r="B7" s="9"/>
      <c r="C7" s="9"/>
      <c r="D7" s="9"/>
      <c r="E7" s="9"/>
      <c r="F7" s="9"/>
      <c r="G7" s="10"/>
      <c r="H7" s="10"/>
      <c r="I7" s="10"/>
      <c r="J7" s="10"/>
      <c r="K7" s="9"/>
      <c r="L7" s="9" t="s">
        <v>489</v>
      </c>
      <c r="M7" s="9" t="s">
        <v>490</v>
      </c>
      <c r="N7" s="9" t="s">
        <v>495</v>
      </c>
      <c r="O7" s="9" t="s">
        <v>452</v>
      </c>
      <c r="P7" s="11" t="s">
        <v>496</v>
      </c>
      <c r="Q7" s="11" t="s">
        <v>496</v>
      </c>
      <c r="R7" s="11" t="s">
        <v>497</v>
      </c>
      <c r="S7" s="11" t="s">
        <v>494</v>
      </c>
      <c r="T7" s="14"/>
    </row>
    <row r="8" ht="31.05" customHeight="true" spans="1:20">
      <c r="A8" s="6"/>
      <c r="B8" s="9"/>
      <c r="C8" s="9"/>
      <c r="D8" s="9"/>
      <c r="E8" s="9"/>
      <c r="F8" s="9"/>
      <c r="G8" s="10"/>
      <c r="H8" s="10"/>
      <c r="I8" s="10"/>
      <c r="J8" s="10"/>
      <c r="K8" s="9"/>
      <c r="L8" s="9" t="s">
        <v>489</v>
      </c>
      <c r="M8" s="9" t="s">
        <v>490</v>
      </c>
      <c r="N8" s="9" t="s">
        <v>498</v>
      </c>
      <c r="O8" s="9" t="s">
        <v>452</v>
      </c>
      <c r="P8" s="11" t="s">
        <v>499</v>
      </c>
      <c r="Q8" s="11" t="s">
        <v>499</v>
      </c>
      <c r="R8" s="11" t="s">
        <v>500</v>
      </c>
      <c r="S8" s="11" t="s">
        <v>494</v>
      </c>
      <c r="T8" s="14"/>
    </row>
    <row r="9" ht="46" customHeight="true" spans="1:20">
      <c r="A9" s="6"/>
      <c r="B9" s="9"/>
      <c r="C9" s="9"/>
      <c r="D9" s="9"/>
      <c r="E9" s="9"/>
      <c r="F9" s="9"/>
      <c r="G9" s="10"/>
      <c r="H9" s="10"/>
      <c r="I9" s="10"/>
      <c r="J9" s="10"/>
      <c r="K9" s="9"/>
      <c r="L9" s="9" t="s">
        <v>489</v>
      </c>
      <c r="M9" s="9" t="s">
        <v>501</v>
      </c>
      <c r="N9" s="9" t="s">
        <v>502</v>
      </c>
      <c r="O9" s="9" t="s">
        <v>457</v>
      </c>
      <c r="P9" s="11" t="s">
        <v>503</v>
      </c>
      <c r="Q9" s="11" t="s">
        <v>503</v>
      </c>
      <c r="R9" s="11"/>
      <c r="S9" s="11" t="s">
        <v>494</v>
      </c>
      <c r="T9" s="14"/>
    </row>
    <row r="10" ht="22.8" customHeight="true" spans="1:20">
      <c r="A10" s="6"/>
      <c r="B10" s="9"/>
      <c r="C10" s="9"/>
      <c r="D10" s="9"/>
      <c r="E10" s="9"/>
      <c r="F10" s="9"/>
      <c r="G10" s="10"/>
      <c r="H10" s="10"/>
      <c r="I10" s="10"/>
      <c r="J10" s="10"/>
      <c r="K10" s="9"/>
      <c r="L10" s="9" t="s">
        <v>489</v>
      </c>
      <c r="M10" s="9" t="s">
        <v>504</v>
      </c>
      <c r="N10" s="9" t="s">
        <v>505</v>
      </c>
      <c r="O10" s="9" t="s">
        <v>506</v>
      </c>
      <c r="P10" s="11" t="s">
        <v>413</v>
      </c>
      <c r="Q10" s="11" t="s">
        <v>413</v>
      </c>
      <c r="R10" s="11" t="s">
        <v>507</v>
      </c>
      <c r="S10" s="11" t="s">
        <v>508</v>
      </c>
      <c r="T10" s="14"/>
    </row>
    <row r="11" ht="22.8" customHeight="true" spans="1:20">
      <c r="A11" s="6"/>
      <c r="B11" s="9"/>
      <c r="C11" s="9"/>
      <c r="D11" s="9"/>
      <c r="E11" s="9"/>
      <c r="F11" s="9"/>
      <c r="G11" s="10"/>
      <c r="H11" s="10"/>
      <c r="I11" s="10"/>
      <c r="J11" s="10"/>
      <c r="K11" s="9"/>
      <c r="L11" s="9" t="s">
        <v>489</v>
      </c>
      <c r="M11" s="9" t="s">
        <v>501</v>
      </c>
      <c r="N11" s="9" t="s">
        <v>509</v>
      </c>
      <c r="O11" s="9" t="s">
        <v>457</v>
      </c>
      <c r="P11" s="11" t="s">
        <v>503</v>
      </c>
      <c r="Q11" s="11" t="s">
        <v>503</v>
      </c>
      <c r="R11" s="11"/>
      <c r="S11" s="11" t="s">
        <v>494</v>
      </c>
      <c r="T11" s="14"/>
    </row>
    <row r="12" ht="62.1" customHeight="true" spans="1:20">
      <c r="A12" s="6"/>
      <c r="B12" s="9"/>
      <c r="C12" s="9"/>
      <c r="D12" s="9"/>
      <c r="E12" s="9"/>
      <c r="F12" s="9"/>
      <c r="G12" s="10"/>
      <c r="H12" s="10"/>
      <c r="I12" s="10"/>
      <c r="J12" s="10"/>
      <c r="K12" s="9"/>
      <c r="L12" s="9" t="s">
        <v>510</v>
      </c>
      <c r="M12" s="9" t="s">
        <v>511</v>
      </c>
      <c r="N12" s="9" t="s">
        <v>512</v>
      </c>
      <c r="O12" s="9" t="s">
        <v>457</v>
      </c>
      <c r="P12" s="11" t="s">
        <v>503</v>
      </c>
      <c r="Q12" s="11" t="s">
        <v>503</v>
      </c>
      <c r="R12" s="11"/>
      <c r="S12" s="11" t="s">
        <v>494</v>
      </c>
      <c r="T12" s="14"/>
    </row>
    <row r="13" ht="22.8" customHeight="true" spans="1:20">
      <c r="A13" s="6"/>
      <c r="B13" s="9"/>
      <c r="C13" s="9"/>
      <c r="D13" s="9"/>
      <c r="E13" s="9"/>
      <c r="F13" s="9"/>
      <c r="G13" s="10"/>
      <c r="H13" s="10"/>
      <c r="I13" s="10"/>
      <c r="J13" s="10"/>
      <c r="K13" s="9"/>
      <c r="L13" s="9" t="s">
        <v>489</v>
      </c>
      <c r="M13" s="9" t="s">
        <v>490</v>
      </c>
      <c r="N13" s="9" t="s">
        <v>509</v>
      </c>
      <c r="O13" s="9" t="s">
        <v>452</v>
      </c>
      <c r="P13" s="11" t="s">
        <v>513</v>
      </c>
      <c r="Q13" s="11" t="s">
        <v>513</v>
      </c>
      <c r="R13" s="11" t="s">
        <v>514</v>
      </c>
      <c r="S13" s="11" t="s">
        <v>494</v>
      </c>
      <c r="T13" s="14"/>
    </row>
    <row r="14" ht="31.05" customHeight="true" spans="1:20">
      <c r="A14" s="6"/>
      <c r="B14" s="9"/>
      <c r="C14" s="9"/>
      <c r="D14" s="9"/>
      <c r="E14" s="9"/>
      <c r="F14" s="9"/>
      <c r="G14" s="10"/>
      <c r="H14" s="10"/>
      <c r="I14" s="10"/>
      <c r="J14" s="10"/>
      <c r="K14" s="9"/>
      <c r="L14" s="9" t="s">
        <v>489</v>
      </c>
      <c r="M14" s="9" t="s">
        <v>501</v>
      </c>
      <c r="N14" s="9" t="s">
        <v>515</v>
      </c>
      <c r="O14" s="9" t="s">
        <v>457</v>
      </c>
      <c r="P14" s="11" t="s">
        <v>503</v>
      </c>
      <c r="Q14" s="11" t="s">
        <v>503</v>
      </c>
      <c r="R14" s="11"/>
      <c r="S14" s="11" t="s">
        <v>494</v>
      </c>
      <c r="T14" s="14"/>
    </row>
    <row r="15" ht="22.8" customHeight="true" spans="1:20">
      <c r="A15" s="6"/>
      <c r="B15" s="9"/>
      <c r="C15" s="9"/>
      <c r="D15" s="9"/>
      <c r="E15" s="9"/>
      <c r="F15" s="9"/>
      <c r="G15" s="10"/>
      <c r="H15" s="10"/>
      <c r="I15" s="10"/>
      <c r="J15" s="10"/>
      <c r="K15" s="9"/>
      <c r="L15" s="9" t="s">
        <v>489</v>
      </c>
      <c r="M15" s="9" t="s">
        <v>490</v>
      </c>
      <c r="N15" s="9" t="s">
        <v>516</v>
      </c>
      <c r="O15" s="9" t="s">
        <v>452</v>
      </c>
      <c r="P15" s="11" t="s">
        <v>517</v>
      </c>
      <c r="Q15" s="11" t="s">
        <v>517</v>
      </c>
      <c r="R15" s="11" t="s">
        <v>514</v>
      </c>
      <c r="S15" s="11" t="s">
        <v>494</v>
      </c>
      <c r="T15" s="14"/>
    </row>
    <row r="16" ht="62.1" customHeight="true" spans="1:20">
      <c r="A16" s="6"/>
      <c r="B16" s="9"/>
      <c r="C16" s="9"/>
      <c r="D16" s="9"/>
      <c r="E16" s="9"/>
      <c r="F16" s="9"/>
      <c r="G16" s="10"/>
      <c r="H16" s="10"/>
      <c r="I16" s="10"/>
      <c r="J16" s="10"/>
      <c r="K16" s="9"/>
      <c r="L16" s="9" t="s">
        <v>510</v>
      </c>
      <c r="M16" s="9" t="s">
        <v>518</v>
      </c>
      <c r="N16" s="9" t="s">
        <v>512</v>
      </c>
      <c r="O16" s="9" t="s">
        <v>457</v>
      </c>
      <c r="P16" s="11" t="s">
        <v>503</v>
      </c>
      <c r="Q16" s="11" t="s">
        <v>503</v>
      </c>
      <c r="R16" s="11"/>
      <c r="S16" s="11" t="s">
        <v>494</v>
      </c>
      <c r="T16" s="14"/>
    </row>
    <row r="17" ht="31.05" customHeight="true" spans="1:20">
      <c r="A17" s="6"/>
      <c r="B17" s="9"/>
      <c r="C17" s="9"/>
      <c r="D17" s="9"/>
      <c r="E17" s="9"/>
      <c r="F17" s="9"/>
      <c r="G17" s="10"/>
      <c r="H17" s="10"/>
      <c r="I17" s="10"/>
      <c r="J17" s="10"/>
      <c r="K17" s="9"/>
      <c r="L17" s="9" t="s">
        <v>519</v>
      </c>
      <c r="M17" s="9" t="s">
        <v>520</v>
      </c>
      <c r="N17" s="9" t="s">
        <v>521</v>
      </c>
      <c r="O17" s="9" t="s">
        <v>522</v>
      </c>
      <c r="P17" s="11" t="s">
        <v>523</v>
      </c>
      <c r="Q17" s="11" t="s">
        <v>523</v>
      </c>
      <c r="R17" s="11" t="s">
        <v>524</v>
      </c>
      <c r="S17" s="11" t="s">
        <v>494</v>
      </c>
      <c r="T17" s="14"/>
    </row>
    <row r="18" ht="22.8" customHeight="true" spans="1:20">
      <c r="A18" s="6"/>
      <c r="B18" s="9"/>
      <c r="C18" s="9" t="s">
        <v>525</v>
      </c>
      <c r="D18" s="9" t="s">
        <v>485</v>
      </c>
      <c r="E18" s="9" t="s">
        <v>526</v>
      </c>
      <c r="F18" s="9" t="s">
        <v>527</v>
      </c>
      <c r="G18" s="10">
        <v>17477150</v>
      </c>
      <c r="H18" s="10">
        <v>8800000</v>
      </c>
      <c r="I18" s="10">
        <v>17477150</v>
      </c>
      <c r="J18" s="10"/>
      <c r="K18" s="9" t="s">
        <v>528</v>
      </c>
      <c r="L18" s="9" t="s">
        <v>510</v>
      </c>
      <c r="M18" s="9" t="s">
        <v>529</v>
      </c>
      <c r="N18" s="9" t="s">
        <v>530</v>
      </c>
      <c r="O18" s="9" t="s">
        <v>457</v>
      </c>
      <c r="P18" s="11" t="s">
        <v>503</v>
      </c>
      <c r="Q18" s="11" t="s">
        <v>503</v>
      </c>
      <c r="R18" s="11"/>
      <c r="S18" s="11" t="s">
        <v>494</v>
      </c>
      <c r="T18" s="14"/>
    </row>
    <row r="19" ht="31.05" customHeight="true" spans="1:20">
      <c r="A19" s="6"/>
      <c r="B19" s="9"/>
      <c r="C19" s="9"/>
      <c r="D19" s="9"/>
      <c r="E19" s="9"/>
      <c r="F19" s="9"/>
      <c r="G19" s="10"/>
      <c r="H19" s="10"/>
      <c r="I19" s="10"/>
      <c r="J19" s="10"/>
      <c r="K19" s="9"/>
      <c r="L19" s="9" t="s">
        <v>489</v>
      </c>
      <c r="M19" s="9" t="s">
        <v>501</v>
      </c>
      <c r="N19" s="9" t="s">
        <v>531</v>
      </c>
      <c r="O19" s="9" t="s">
        <v>457</v>
      </c>
      <c r="P19" s="11" t="s">
        <v>503</v>
      </c>
      <c r="Q19" s="11" t="s">
        <v>503</v>
      </c>
      <c r="R19" s="11"/>
      <c r="S19" s="11" t="s">
        <v>494</v>
      </c>
      <c r="T19" s="14"/>
    </row>
    <row r="20" ht="22.8" customHeight="true" spans="1:20">
      <c r="A20" s="6"/>
      <c r="B20" s="9"/>
      <c r="C20" s="9"/>
      <c r="D20" s="9"/>
      <c r="E20" s="9"/>
      <c r="F20" s="9"/>
      <c r="G20" s="10"/>
      <c r="H20" s="10"/>
      <c r="I20" s="10"/>
      <c r="J20" s="10"/>
      <c r="K20" s="9"/>
      <c r="L20" s="9" t="s">
        <v>489</v>
      </c>
      <c r="M20" s="9" t="s">
        <v>504</v>
      </c>
      <c r="N20" s="9" t="s">
        <v>532</v>
      </c>
      <c r="O20" s="9" t="s">
        <v>506</v>
      </c>
      <c r="P20" s="11" t="s">
        <v>413</v>
      </c>
      <c r="Q20" s="11" t="s">
        <v>413</v>
      </c>
      <c r="R20" s="11" t="s">
        <v>507</v>
      </c>
      <c r="S20" s="11" t="s">
        <v>508</v>
      </c>
      <c r="T20" s="14"/>
    </row>
    <row r="21" ht="31.05" customHeight="true" spans="1:20">
      <c r="A21" s="6"/>
      <c r="B21" s="9"/>
      <c r="C21" s="9"/>
      <c r="D21" s="9"/>
      <c r="E21" s="9"/>
      <c r="F21" s="9"/>
      <c r="G21" s="10"/>
      <c r="H21" s="10"/>
      <c r="I21" s="10"/>
      <c r="J21" s="10"/>
      <c r="K21" s="9"/>
      <c r="L21" s="9" t="s">
        <v>519</v>
      </c>
      <c r="M21" s="9" t="s">
        <v>520</v>
      </c>
      <c r="N21" s="9" t="s">
        <v>533</v>
      </c>
      <c r="O21" s="9" t="s">
        <v>522</v>
      </c>
      <c r="P21" s="11" t="s">
        <v>523</v>
      </c>
      <c r="Q21" s="11" t="s">
        <v>523</v>
      </c>
      <c r="R21" s="11" t="s">
        <v>524</v>
      </c>
      <c r="S21" s="11" t="s">
        <v>494</v>
      </c>
      <c r="T21" s="14"/>
    </row>
    <row r="22" ht="22.8" customHeight="true" spans="1:20">
      <c r="A22" s="6"/>
      <c r="B22" s="9"/>
      <c r="C22" s="9"/>
      <c r="D22" s="9"/>
      <c r="E22" s="9"/>
      <c r="F22" s="9"/>
      <c r="G22" s="10"/>
      <c r="H22" s="10"/>
      <c r="I22" s="10"/>
      <c r="J22" s="10"/>
      <c r="K22" s="9"/>
      <c r="L22" s="9" t="s">
        <v>489</v>
      </c>
      <c r="M22" s="9" t="s">
        <v>490</v>
      </c>
      <c r="N22" s="9" t="s">
        <v>534</v>
      </c>
      <c r="O22" s="9" t="s">
        <v>452</v>
      </c>
      <c r="P22" s="11" t="s">
        <v>535</v>
      </c>
      <c r="Q22" s="11" t="s">
        <v>535</v>
      </c>
      <c r="R22" s="11" t="s">
        <v>536</v>
      </c>
      <c r="S22" s="11" t="s">
        <v>494</v>
      </c>
      <c r="T22" s="14"/>
    </row>
    <row r="23" ht="22.8" customHeight="true" spans="1:20">
      <c r="A23" s="6"/>
      <c r="B23" s="9"/>
      <c r="C23" s="9"/>
      <c r="D23" s="9"/>
      <c r="E23" s="9"/>
      <c r="F23" s="9"/>
      <c r="G23" s="10"/>
      <c r="H23" s="10"/>
      <c r="I23" s="10"/>
      <c r="J23" s="10"/>
      <c r="K23" s="9"/>
      <c r="L23" s="9" t="s">
        <v>489</v>
      </c>
      <c r="M23" s="9" t="s">
        <v>490</v>
      </c>
      <c r="N23" s="9" t="s">
        <v>537</v>
      </c>
      <c r="O23" s="9" t="s">
        <v>452</v>
      </c>
      <c r="P23" s="11" t="s">
        <v>538</v>
      </c>
      <c r="Q23" s="11" t="s">
        <v>538</v>
      </c>
      <c r="R23" s="11" t="s">
        <v>539</v>
      </c>
      <c r="S23" s="11" t="s">
        <v>494</v>
      </c>
      <c r="T23" s="14"/>
    </row>
    <row r="24" ht="22.8" customHeight="true" spans="1:20">
      <c r="A24" s="6"/>
      <c r="B24" s="9"/>
      <c r="C24" s="9"/>
      <c r="D24" s="9"/>
      <c r="E24" s="9"/>
      <c r="F24" s="9"/>
      <c r="G24" s="10"/>
      <c r="H24" s="10"/>
      <c r="I24" s="10"/>
      <c r="J24" s="10"/>
      <c r="K24" s="9"/>
      <c r="L24" s="9" t="s">
        <v>510</v>
      </c>
      <c r="M24" s="9" t="s">
        <v>518</v>
      </c>
      <c r="N24" s="9" t="s">
        <v>540</v>
      </c>
      <c r="O24" s="9" t="s">
        <v>457</v>
      </c>
      <c r="P24" s="11" t="s">
        <v>503</v>
      </c>
      <c r="Q24" s="11" t="s">
        <v>503</v>
      </c>
      <c r="R24" s="11"/>
      <c r="S24" s="11" t="s">
        <v>494</v>
      </c>
      <c r="T24" s="14"/>
    </row>
    <row r="25" ht="31.05" customHeight="true" spans="1:20">
      <c r="A25" s="6"/>
      <c r="B25" s="9"/>
      <c r="C25" s="9"/>
      <c r="D25" s="9"/>
      <c r="E25" s="9"/>
      <c r="F25" s="9"/>
      <c r="G25" s="10"/>
      <c r="H25" s="10"/>
      <c r="I25" s="10"/>
      <c r="J25" s="10"/>
      <c r="K25" s="9"/>
      <c r="L25" s="9" t="s">
        <v>519</v>
      </c>
      <c r="M25" s="9" t="s">
        <v>520</v>
      </c>
      <c r="N25" s="9" t="s">
        <v>541</v>
      </c>
      <c r="O25" s="9" t="s">
        <v>522</v>
      </c>
      <c r="P25" s="11" t="s">
        <v>523</v>
      </c>
      <c r="Q25" s="11" t="s">
        <v>523</v>
      </c>
      <c r="R25" s="11" t="s">
        <v>524</v>
      </c>
      <c r="S25" s="11" t="s">
        <v>494</v>
      </c>
      <c r="T25" s="14"/>
    </row>
    <row r="26" ht="31.05" customHeight="true" spans="1:20">
      <c r="A26" s="6"/>
      <c r="B26" s="9"/>
      <c r="C26" s="9" t="s">
        <v>542</v>
      </c>
      <c r="D26" s="9" t="s">
        <v>485</v>
      </c>
      <c r="E26" s="9" t="s">
        <v>543</v>
      </c>
      <c r="F26" s="9" t="s">
        <v>544</v>
      </c>
      <c r="G26" s="10">
        <v>1157529</v>
      </c>
      <c r="H26" s="10">
        <v>550000</v>
      </c>
      <c r="I26" s="10">
        <v>1157529</v>
      </c>
      <c r="J26" s="10"/>
      <c r="K26" s="9" t="s">
        <v>545</v>
      </c>
      <c r="L26" s="9" t="s">
        <v>519</v>
      </c>
      <c r="M26" s="9" t="s">
        <v>520</v>
      </c>
      <c r="N26" s="9" t="s">
        <v>546</v>
      </c>
      <c r="O26" s="9" t="s">
        <v>522</v>
      </c>
      <c r="P26" s="11" t="s">
        <v>547</v>
      </c>
      <c r="Q26" s="11" t="s">
        <v>547</v>
      </c>
      <c r="R26" s="11" t="s">
        <v>524</v>
      </c>
      <c r="S26" s="11" t="s">
        <v>494</v>
      </c>
      <c r="T26" s="14"/>
    </row>
    <row r="27" ht="22.8" customHeight="true" spans="1:20">
      <c r="A27" s="6"/>
      <c r="B27" s="9"/>
      <c r="C27" s="9"/>
      <c r="D27" s="9"/>
      <c r="E27" s="9"/>
      <c r="F27" s="9"/>
      <c r="G27" s="10"/>
      <c r="H27" s="10"/>
      <c r="I27" s="10"/>
      <c r="J27" s="10"/>
      <c r="K27" s="9"/>
      <c r="L27" s="9" t="s">
        <v>489</v>
      </c>
      <c r="M27" s="9" t="s">
        <v>504</v>
      </c>
      <c r="N27" s="9" t="s">
        <v>548</v>
      </c>
      <c r="O27" s="9" t="s">
        <v>506</v>
      </c>
      <c r="P27" s="11" t="s">
        <v>413</v>
      </c>
      <c r="Q27" s="11" t="s">
        <v>413</v>
      </c>
      <c r="R27" s="11" t="s">
        <v>507</v>
      </c>
      <c r="S27" s="11" t="s">
        <v>508</v>
      </c>
      <c r="T27" s="14"/>
    </row>
    <row r="28" ht="22.8" customHeight="true" spans="1:20">
      <c r="A28" s="6"/>
      <c r="B28" s="9"/>
      <c r="C28" s="9"/>
      <c r="D28" s="9"/>
      <c r="E28" s="9"/>
      <c r="F28" s="9"/>
      <c r="G28" s="10"/>
      <c r="H28" s="10"/>
      <c r="I28" s="10"/>
      <c r="J28" s="10"/>
      <c r="K28" s="9"/>
      <c r="L28" s="9" t="s">
        <v>510</v>
      </c>
      <c r="M28" s="9" t="s">
        <v>518</v>
      </c>
      <c r="N28" s="9" t="s">
        <v>549</v>
      </c>
      <c r="O28" s="9" t="s">
        <v>457</v>
      </c>
      <c r="P28" s="11" t="s">
        <v>503</v>
      </c>
      <c r="Q28" s="11" t="s">
        <v>503</v>
      </c>
      <c r="R28" s="11"/>
      <c r="S28" s="11" t="s">
        <v>494</v>
      </c>
      <c r="T28" s="14"/>
    </row>
    <row r="29" ht="22.8" customHeight="true" spans="1:20">
      <c r="A29" s="6"/>
      <c r="B29" s="9"/>
      <c r="C29" s="9"/>
      <c r="D29" s="9"/>
      <c r="E29" s="9"/>
      <c r="F29" s="9"/>
      <c r="G29" s="10"/>
      <c r="H29" s="10"/>
      <c r="I29" s="10"/>
      <c r="J29" s="10"/>
      <c r="K29" s="9"/>
      <c r="L29" s="9" t="s">
        <v>489</v>
      </c>
      <c r="M29" s="9" t="s">
        <v>490</v>
      </c>
      <c r="N29" s="9" t="s">
        <v>550</v>
      </c>
      <c r="O29" s="9" t="s">
        <v>452</v>
      </c>
      <c r="P29" s="11" t="s">
        <v>551</v>
      </c>
      <c r="Q29" s="11" t="s">
        <v>551</v>
      </c>
      <c r="R29" s="11" t="s">
        <v>552</v>
      </c>
      <c r="S29" s="11" t="s">
        <v>494</v>
      </c>
      <c r="T29" s="14"/>
    </row>
    <row r="30" ht="46" customHeight="true" spans="1:20">
      <c r="A30" s="6"/>
      <c r="B30" s="9"/>
      <c r="C30" s="9"/>
      <c r="D30" s="9"/>
      <c r="E30" s="9"/>
      <c r="F30" s="9"/>
      <c r="G30" s="10"/>
      <c r="H30" s="10"/>
      <c r="I30" s="10"/>
      <c r="J30" s="10"/>
      <c r="K30" s="9"/>
      <c r="L30" s="9" t="s">
        <v>489</v>
      </c>
      <c r="M30" s="9" t="s">
        <v>501</v>
      </c>
      <c r="N30" s="9" t="s">
        <v>553</v>
      </c>
      <c r="O30" s="9" t="s">
        <v>522</v>
      </c>
      <c r="P30" s="11" t="s">
        <v>547</v>
      </c>
      <c r="Q30" s="11" t="s">
        <v>547</v>
      </c>
      <c r="R30" s="11" t="s">
        <v>524</v>
      </c>
      <c r="S30" s="11" t="s">
        <v>494</v>
      </c>
      <c r="T30" s="14"/>
    </row>
    <row r="31" ht="22.8" customHeight="true" spans="1:20">
      <c r="A31" s="6"/>
      <c r="B31" s="9"/>
      <c r="C31" s="9"/>
      <c r="D31" s="9"/>
      <c r="E31" s="9"/>
      <c r="F31" s="9"/>
      <c r="G31" s="10"/>
      <c r="H31" s="10"/>
      <c r="I31" s="10"/>
      <c r="J31" s="10"/>
      <c r="K31" s="9"/>
      <c r="L31" s="9" t="s">
        <v>554</v>
      </c>
      <c r="M31" s="9" t="s">
        <v>555</v>
      </c>
      <c r="N31" s="9" t="s">
        <v>556</v>
      </c>
      <c r="O31" s="9" t="s">
        <v>506</v>
      </c>
      <c r="P31" s="11" t="s">
        <v>557</v>
      </c>
      <c r="Q31" s="11" t="s">
        <v>558</v>
      </c>
      <c r="R31" s="11" t="s">
        <v>559</v>
      </c>
      <c r="S31" s="11"/>
      <c r="T31" s="14"/>
    </row>
    <row r="32" ht="22.8" customHeight="true" spans="1:20">
      <c r="A32" s="6"/>
      <c r="B32" s="9"/>
      <c r="C32" s="9" t="s">
        <v>560</v>
      </c>
      <c r="D32" s="9" t="s">
        <v>485</v>
      </c>
      <c r="E32" s="9" t="s">
        <v>543</v>
      </c>
      <c r="F32" s="9" t="s">
        <v>544</v>
      </c>
      <c r="G32" s="10">
        <v>290000</v>
      </c>
      <c r="H32" s="10">
        <v>100000</v>
      </c>
      <c r="I32" s="10">
        <v>290000</v>
      </c>
      <c r="J32" s="10"/>
      <c r="K32" s="9" t="s">
        <v>545</v>
      </c>
      <c r="L32" s="9" t="s">
        <v>489</v>
      </c>
      <c r="M32" s="9" t="s">
        <v>504</v>
      </c>
      <c r="N32" s="9" t="s">
        <v>548</v>
      </c>
      <c r="O32" s="9" t="s">
        <v>506</v>
      </c>
      <c r="P32" s="11" t="s">
        <v>561</v>
      </c>
      <c r="Q32" s="11" t="s">
        <v>413</v>
      </c>
      <c r="R32" s="11" t="s">
        <v>507</v>
      </c>
      <c r="S32" s="11" t="s">
        <v>508</v>
      </c>
      <c r="T32" s="14"/>
    </row>
    <row r="33" ht="31.05" customHeight="true" spans="1:20">
      <c r="A33" s="6"/>
      <c r="B33" s="9"/>
      <c r="C33" s="9"/>
      <c r="D33" s="9"/>
      <c r="E33" s="9"/>
      <c r="F33" s="9"/>
      <c r="G33" s="10"/>
      <c r="H33" s="10"/>
      <c r="I33" s="10"/>
      <c r="J33" s="10"/>
      <c r="K33" s="9"/>
      <c r="L33" s="9" t="s">
        <v>519</v>
      </c>
      <c r="M33" s="9" t="s">
        <v>520</v>
      </c>
      <c r="N33" s="9" t="s">
        <v>546</v>
      </c>
      <c r="O33" s="9" t="s">
        <v>522</v>
      </c>
      <c r="P33" s="11" t="s">
        <v>547</v>
      </c>
      <c r="Q33" s="11" t="s">
        <v>547</v>
      </c>
      <c r="R33" s="11" t="s">
        <v>524</v>
      </c>
      <c r="S33" s="11" t="s">
        <v>494</v>
      </c>
      <c r="T33" s="14"/>
    </row>
    <row r="34" ht="22.8" customHeight="true" spans="1:20">
      <c r="A34" s="6"/>
      <c r="B34" s="9"/>
      <c r="C34" s="9"/>
      <c r="D34" s="9"/>
      <c r="E34" s="9"/>
      <c r="F34" s="9"/>
      <c r="G34" s="10"/>
      <c r="H34" s="10"/>
      <c r="I34" s="10"/>
      <c r="J34" s="10"/>
      <c r="K34" s="9"/>
      <c r="L34" s="9" t="s">
        <v>510</v>
      </c>
      <c r="M34" s="9" t="s">
        <v>518</v>
      </c>
      <c r="N34" s="9" t="s">
        <v>549</v>
      </c>
      <c r="O34" s="9" t="s">
        <v>457</v>
      </c>
      <c r="P34" s="11" t="s">
        <v>503</v>
      </c>
      <c r="Q34" s="11" t="s">
        <v>503</v>
      </c>
      <c r="R34" s="11"/>
      <c r="S34" s="11" t="s">
        <v>494</v>
      </c>
      <c r="T34" s="14"/>
    </row>
    <row r="35" ht="46" customHeight="true" spans="1:20">
      <c r="A35" s="6"/>
      <c r="B35" s="9"/>
      <c r="C35" s="9"/>
      <c r="D35" s="9"/>
      <c r="E35" s="9"/>
      <c r="F35" s="9"/>
      <c r="G35" s="10"/>
      <c r="H35" s="10"/>
      <c r="I35" s="10"/>
      <c r="J35" s="10"/>
      <c r="K35" s="9"/>
      <c r="L35" s="9" t="s">
        <v>489</v>
      </c>
      <c r="M35" s="9" t="s">
        <v>501</v>
      </c>
      <c r="N35" s="9" t="s">
        <v>553</v>
      </c>
      <c r="O35" s="9" t="s">
        <v>522</v>
      </c>
      <c r="P35" s="11" t="s">
        <v>547</v>
      </c>
      <c r="Q35" s="11" t="s">
        <v>547</v>
      </c>
      <c r="R35" s="11" t="s">
        <v>524</v>
      </c>
      <c r="S35" s="11" t="s">
        <v>494</v>
      </c>
      <c r="T35" s="14"/>
    </row>
    <row r="36" ht="22.8" customHeight="true" spans="1:20">
      <c r="A36" s="6"/>
      <c r="B36" s="9"/>
      <c r="C36" s="9"/>
      <c r="D36" s="9"/>
      <c r="E36" s="9"/>
      <c r="F36" s="9"/>
      <c r="G36" s="10"/>
      <c r="H36" s="10"/>
      <c r="I36" s="10"/>
      <c r="J36" s="10"/>
      <c r="K36" s="9"/>
      <c r="L36" s="9" t="s">
        <v>489</v>
      </c>
      <c r="M36" s="9" t="s">
        <v>490</v>
      </c>
      <c r="N36" s="9" t="s">
        <v>562</v>
      </c>
      <c r="O36" s="9" t="s">
        <v>452</v>
      </c>
      <c r="P36" s="11" t="s">
        <v>551</v>
      </c>
      <c r="Q36" s="11" t="s">
        <v>551</v>
      </c>
      <c r="R36" s="11" t="s">
        <v>552</v>
      </c>
      <c r="S36" s="11" t="s">
        <v>494</v>
      </c>
      <c r="T36" s="14"/>
    </row>
    <row r="37" ht="31.05" customHeight="true" spans="1:20">
      <c r="A37" s="6"/>
      <c r="B37" s="9"/>
      <c r="C37" s="9" t="s">
        <v>563</v>
      </c>
      <c r="D37" s="9" t="s">
        <v>485</v>
      </c>
      <c r="E37" s="9" t="s">
        <v>543</v>
      </c>
      <c r="F37" s="9" t="s">
        <v>544</v>
      </c>
      <c r="G37" s="10">
        <v>3208352</v>
      </c>
      <c r="H37" s="10">
        <v>1170000</v>
      </c>
      <c r="I37" s="10">
        <v>3208352</v>
      </c>
      <c r="J37" s="10"/>
      <c r="K37" s="9" t="s">
        <v>564</v>
      </c>
      <c r="L37" s="9" t="s">
        <v>519</v>
      </c>
      <c r="M37" s="9" t="s">
        <v>520</v>
      </c>
      <c r="N37" s="9" t="s">
        <v>565</v>
      </c>
      <c r="O37" s="9" t="s">
        <v>522</v>
      </c>
      <c r="P37" s="11" t="s">
        <v>547</v>
      </c>
      <c r="Q37" s="11" t="s">
        <v>547</v>
      </c>
      <c r="R37" s="11" t="s">
        <v>524</v>
      </c>
      <c r="S37" s="11" t="s">
        <v>494</v>
      </c>
      <c r="T37" s="14"/>
    </row>
    <row r="38" ht="25.85" customHeight="true" spans="1:20">
      <c r="A38" s="6"/>
      <c r="B38" s="9"/>
      <c r="C38" s="9"/>
      <c r="D38" s="9"/>
      <c r="E38" s="9"/>
      <c r="F38" s="9"/>
      <c r="G38" s="10"/>
      <c r="H38" s="10"/>
      <c r="I38" s="10"/>
      <c r="J38" s="10"/>
      <c r="K38" s="9"/>
      <c r="L38" s="9" t="s">
        <v>489</v>
      </c>
      <c r="M38" s="9" t="s">
        <v>504</v>
      </c>
      <c r="N38" s="9" t="s">
        <v>548</v>
      </c>
      <c r="O38" s="9" t="s">
        <v>506</v>
      </c>
      <c r="P38" s="11" t="s">
        <v>413</v>
      </c>
      <c r="Q38" s="11" t="s">
        <v>413</v>
      </c>
      <c r="R38" s="11" t="s">
        <v>507</v>
      </c>
      <c r="S38" s="11" t="s">
        <v>508</v>
      </c>
      <c r="T38" s="14"/>
    </row>
    <row r="39" ht="25.85" customHeight="true" spans="1:20">
      <c r="A39" s="6"/>
      <c r="B39" s="9"/>
      <c r="C39" s="9"/>
      <c r="D39" s="9"/>
      <c r="E39" s="9"/>
      <c r="F39" s="9"/>
      <c r="G39" s="10"/>
      <c r="H39" s="10"/>
      <c r="I39" s="10"/>
      <c r="J39" s="10"/>
      <c r="K39" s="9"/>
      <c r="L39" s="9" t="s">
        <v>489</v>
      </c>
      <c r="M39" s="9" t="s">
        <v>501</v>
      </c>
      <c r="N39" s="9" t="s">
        <v>566</v>
      </c>
      <c r="O39" s="9" t="s">
        <v>522</v>
      </c>
      <c r="P39" s="11" t="s">
        <v>567</v>
      </c>
      <c r="Q39" s="11" t="s">
        <v>567</v>
      </c>
      <c r="R39" s="11" t="s">
        <v>524</v>
      </c>
      <c r="S39" s="11" t="s">
        <v>494</v>
      </c>
      <c r="T39" s="14"/>
    </row>
    <row r="40" ht="25.85" customHeight="true" spans="1:20">
      <c r="A40" s="6"/>
      <c r="B40" s="9"/>
      <c r="C40" s="9"/>
      <c r="D40" s="9"/>
      <c r="E40" s="9"/>
      <c r="F40" s="9"/>
      <c r="G40" s="10"/>
      <c r="H40" s="10"/>
      <c r="I40" s="10"/>
      <c r="J40" s="10"/>
      <c r="K40" s="9"/>
      <c r="L40" s="9" t="s">
        <v>489</v>
      </c>
      <c r="M40" s="9" t="s">
        <v>490</v>
      </c>
      <c r="N40" s="9" t="s">
        <v>568</v>
      </c>
      <c r="O40" s="9" t="s">
        <v>452</v>
      </c>
      <c r="P40" s="11" t="s">
        <v>551</v>
      </c>
      <c r="Q40" s="11" t="s">
        <v>551</v>
      </c>
      <c r="R40" s="11" t="s">
        <v>552</v>
      </c>
      <c r="S40" s="11" t="s">
        <v>494</v>
      </c>
      <c r="T40" s="14"/>
    </row>
    <row r="41" ht="25.85" customHeight="true" spans="1:20">
      <c r="A41" s="6"/>
      <c r="B41" s="9"/>
      <c r="C41" s="9"/>
      <c r="D41" s="9"/>
      <c r="E41" s="9"/>
      <c r="F41" s="9"/>
      <c r="G41" s="10"/>
      <c r="H41" s="10"/>
      <c r="I41" s="10"/>
      <c r="J41" s="10"/>
      <c r="K41" s="9"/>
      <c r="L41" s="9" t="s">
        <v>554</v>
      </c>
      <c r="M41" s="9" t="s">
        <v>555</v>
      </c>
      <c r="N41" s="9" t="s">
        <v>556</v>
      </c>
      <c r="O41" s="9" t="s">
        <v>506</v>
      </c>
      <c r="P41" s="11" t="s">
        <v>569</v>
      </c>
      <c r="Q41" s="11" t="s">
        <v>569</v>
      </c>
      <c r="R41" s="11" t="s">
        <v>559</v>
      </c>
      <c r="S41" s="11"/>
      <c r="T41" s="14"/>
    </row>
    <row r="42" ht="25.85" customHeight="true" spans="1:20">
      <c r="A42" s="6"/>
      <c r="B42" s="9"/>
      <c r="C42" s="9"/>
      <c r="D42" s="9"/>
      <c r="E42" s="9"/>
      <c r="F42" s="9"/>
      <c r="G42" s="10"/>
      <c r="H42" s="10"/>
      <c r="I42" s="10"/>
      <c r="J42" s="10"/>
      <c r="K42" s="9"/>
      <c r="L42" s="9" t="s">
        <v>510</v>
      </c>
      <c r="M42" s="9" t="s">
        <v>518</v>
      </c>
      <c r="N42" s="9" t="s">
        <v>549</v>
      </c>
      <c r="O42" s="9" t="s">
        <v>457</v>
      </c>
      <c r="P42" s="11" t="s">
        <v>503</v>
      </c>
      <c r="Q42" s="11" t="s">
        <v>503</v>
      </c>
      <c r="R42" s="11"/>
      <c r="S42" s="11" t="s">
        <v>494</v>
      </c>
      <c r="T42" s="14"/>
    </row>
    <row r="43" ht="22.8" customHeight="true" spans="1:20">
      <c r="A43" s="6"/>
      <c r="B43" s="9"/>
      <c r="C43" s="9" t="s">
        <v>570</v>
      </c>
      <c r="D43" s="9" t="s">
        <v>485</v>
      </c>
      <c r="E43" s="9" t="s">
        <v>543</v>
      </c>
      <c r="F43" s="9" t="s">
        <v>544</v>
      </c>
      <c r="G43" s="10">
        <v>1191266</v>
      </c>
      <c r="H43" s="10">
        <v>550000</v>
      </c>
      <c r="I43" s="10">
        <v>1191266</v>
      </c>
      <c r="J43" s="10"/>
      <c r="K43" s="9" t="s">
        <v>571</v>
      </c>
      <c r="L43" s="9" t="s">
        <v>510</v>
      </c>
      <c r="M43" s="9" t="s">
        <v>518</v>
      </c>
      <c r="N43" s="9" t="s">
        <v>549</v>
      </c>
      <c r="O43" s="9" t="s">
        <v>457</v>
      </c>
      <c r="P43" s="11" t="s">
        <v>503</v>
      </c>
      <c r="Q43" s="11" t="s">
        <v>503</v>
      </c>
      <c r="R43" s="11"/>
      <c r="S43" s="11" t="s">
        <v>494</v>
      </c>
      <c r="T43" s="14"/>
    </row>
    <row r="44" ht="22.8" customHeight="true" spans="1:20">
      <c r="A44" s="6"/>
      <c r="B44" s="9"/>
      <c r="C44" s="9"/>
      <c r="D44" s="9"/>
      <c r="E44" s="9"/>
      <c r="F44" s="9"/>
      <c r="G44" s="10"/>
      <c r="H44" s="10"/>
      <c r="I44" s="10"/>
      <c r="J44" s="10"/>
      <c r="K44" s="9"/>
      <c r="L44" s="9" t="s">
        <v>489</v>
      </c>
      <c r="M44" s="9" t="s">
        <v>490</v>
      </c>
      <c r="N44" s="9" t="s">
        <v>568</v>
      </c>
      <c r="O44" s="9" t="s">
        <v>452</v>
      </c>
      <c r="P44" s="11" t="s">
        <v>551</v>
      </c>
      <c r="Q44" s="11" t="s">
        <v>551</v>
      </c>
      <c r="R44" s="11" t="s">
        <v>552</v>
      </c>
      <c r="S44" s="11" t="s">
        <v>494</v>
      </c>
      <c r="T44" s="14"/>
    </row>
    <row r="45" ht="22.8" customHeight="true" spans="1:20">
      <c r="A45" s="6"/>
      <c r="B45" s="9"/>
      <c r="C45" s="9"/>
      <c r="D45" s="9"/>
      <c r="E45" s="9"/>
      <c r="F45" s="9"/>
      <c r="G45" s="10"/>
      <c r="H45" s="10"/>
      <c r="I45" s="10"/>
      <c r="J45" s="10"/>
      <c r="K45" s="9"/>
      <c r="L45" s="9" t="s">
        <v>489</v>
      </c>
      <c r="M45" s="9" t="s">
        <v>501</v>
      </c>
      <c r="N45" s="9" t="s">
        <v>566</v>
      </c>
      <c r="O45" s="9" t="s">
        <v>522</v>
      </c>
      <c r="P45" s="11" t="s">
        <v>567</v>
      </c>
      <c r="Q45" s="11" t="s">
        <v>567</v>
      </c>
      <c r="R45" s="11" t="s">
        <v>524</v>
      </c>
      <c r="S45" s="11" t="s">
        <v>494</v>
      </c>
      <c r="T45" s="14"/>
    </row>
    <row r="46" ht="22.8" customHeight="true" spans="1:20">
      <c r="A46" s="6"/>
      <c r="B46" s="9"/>
      <c r="C46" s="9"/>
      <c r="D46" s="9"/>
      <c r="E46" s="9"/>
      <c r="F46" s="9"/>
      <c r="G46" s="10"/>
      <c r="H46" s="10"/>
      <c r="I46" s="10"/>
      <c r="J46" s="10"/>
      <c r="K46" s="9"/>
      <c r="L46" s="9" t="s">
        <v>554</v>
      </c>
      <c r="M46" s="9" t="s">
        <v>555</v>
      </c>
      <c r="N46" s="9" t="s">
        <v>556</v>
      </c>
      <c r="O46" s="9" t="s">
        <v>506</v>
      </c>
      <c r="P46" s="11" t="s">
        <v>557</v>
      </c>
      <c r="Q46" s="11" t="s">
        <v>557</v>
      </c>
      <c r="R46" s="11" t="s">
        <v>559</v>
      </c>
      <c r="S46" s="11"/>
      <c r="T46" s="14"/>
    </row>
    <row r="47" ht="22.8" customHeight="true" spans="1:20">
      <c r="A47" s="6"/>
      <c r="B47" s="9"/>
      <c r="C47" s="9"/>
      <c r="D47" s="9"/>
      <c r="E47" s="9"/>
      <c r="F47" s="9"/>
      <c r="G47" s="10"/>
      <c r="H47" s="10"/>
      <c r="I47" s="10"/>
      <c r="J47" s="10"/>
      <c r="K47" s="9"/>
      <c r="L47" s="9" t="s">
        <v>489</v>
      </c>
      <c r="M47" s="9" t="s">
        <v>504</v>
      </c>
      <c r="N47" s="9" t="s">
        <v>548</v>
      </c>
      <c r="O47" s="9" t="s">
        <v>506</v>
      </c>
      <c r="P47" s="11" t="s">
        <v>413</v>
      </c>
      <c r="Q47" s="11" t="s">
        <v>413</v>
      </c>
      <c r="R47" s="11" t="s">
        <v>507</v>
      </c>
      <c r="S47" s="11" t="s">
        <v>508</v>
      </c>
      <c r="T47" s="14"/>
    </row>
    <row r="48" ht="31.05" customHeight="true" spans="1:20">
      <c r="A48" s="6"/>
      <c r="B48" s="9"/>
      <c r="C48" s="9"/>
      <c r="D48" s="9"/>
      <c r="E48" s="9"/>
      <c r="F48" s="9"/>
      <c r="G48" s="10"/>
      <c r="H48" s="10"/>
      <c r="I48" s="10"/>
      <c r="J48" s="10"/>
      <c r="K48" s="9"/>
      <c r="L48" s="9" t="s">
        <v>519</v>
      </c>
      <c r="M48" s="9" t="s">
        <v>520</v>
      </c>
      <c r="N48" s="9" t="s">
        <v>572</v>
      </c>
      <c r="O48" s="9" t="s">
        <v>522</v>
      </c>
      <c r="P48" s="11" t="s">
        <v>547</v>
      </c>
      <c r="Q48" s="11" t="s">
        <v>547</v>
      </c>
      <c r="R48" s="11" t="s">
        <v>524</v>
      </c>
      <c r="S48" s="11" t="s">
        <v>494</v>
      </c>
      <c r="T48" s="14"/>
    </row>
    <row r="49" ht="22.8" customHeight="true" spans="1:20">
      <c r="A49" s="6"/>
      <c r="B49" s="9"/>
      <c r="C49" s="9" t="s">
        <v>573</v>
      </c>
      <c r="D49" s="9" t="s">
        <v>485</v>
      </c>
      <c r="E49" s="9" t="s">
        <v>543</v>
      </c>
      <c r="F49" s="9" t="s">
        <v>544</v>
      </c>
      <c r="G49" s="10">
        <v>57000</v>
      </c>
      <c r="H49" s="10">
        <v>25000</v>
      </c>
      <c r="I49" s="10">
        <v>57000</v>
      </c>
      <c r="J49" s="10"/>
      <c r="K49" s="9" t="s">
        <v>574</v>
      </c>
      <c r="L49" s="9" t="s">
        <v>489</v>
      </c>
      <c r="M49" s="9" t="s">
        <v>490</v>
      </c>
      <c r="N49" s="9" t="s">
        <v>575</v>
      </c>
      <c r="O49" s="9" t="s">
        <v>452</v>
      </c>
      <c r="P49" s="11" t="s">
        <v>551</v>
      </c>
      <c r="Q49" s="11" t="s">
        <v>551</v>
      </c>
      <c r="R49" s="11" t="s">
        <v>552</v>
      </c>
      <c r="S49" s="11" t="s">
        <v>494</v>
      </c>
      <c r="T49" s="14"/>
    </row>
    <row r="50" ht="22.8" customHeight="true" spans="1:20">
      <c r="A50" s="6"/>
      <c r="B50" s="9"/>
      <c r="C50" s="9"/>
      <c r="D50" s="9"/>
      <c r="E50" s="9"/>
      <c r="F50" s="9"/>
      <c r="G50" s="10"/>
      <c r="H50" s="10"/>
      <c r="I50" s="10"/>
      <c r="J50" s="10"/>
      <c r="K50" s="9"/>
      <c r="L50" s="9" t="s">
        <v>489</v>
      </c>
      <c r="M50" s="9" t="s">
        <v>504</v>
      </c>
      <c r="N50" s="9" t="s">
        <v>548</v>
      </c>
      <c r="O50" s="9" t="s">
        <v>506</v>
      </c>
      <c r="P50" s="11" t="s">
        <v>413</v>
      </c>
      <c r="Q50" s="11" t="s">
        <v>413</v>
      </c>
      <c r="R50" s="11" t="s">
        <v>507</v>
      </c>
      <c r="S50" s="11" t="s">
        <v>508</v>
      </c>
      <c r="T50" s="14"/>
    </row>
    <row r="51" ht="22.8" customHeight="true" spans="1:20">
      <c r="A51" s="6"/>
      <c r="B51" s="9"/>
      <c r="C51" s="9"/>
      <c r="D51" s="9"/>
      <c r="E51" s="9"/>
      <c r="F51" s="9"/>
      <c r="G51" s="10"/>
      <c r="H51" s="10"/>
      <c r="I51" s="10"/>
      <c r="J51" s="10"/>
      <c r="K51" s="9"/>
      <c r="L51" s="9" t="s">
        <v>510</v>
      </c>
      <c r="M51" s="9" t="s">
        <v>518</v>
      </c>
      <c r="N51" s="9" t="s">
        <v>549</v>
      </c>
      <c r="O51" s="9" t="s">
        <v>457</v>
      </c>
      <c r="P51" s="11" t="s">
        <v>503</v>
      </c>
      <c r="Q51" s="11" t="s">
        <v>503</v>
      </c>
      <c r="R51" s="11"/>
      <c r="S51" s="11" t="s">
        <v>494</v>
      </c>
      <c r="T51" s="14"/>
    </row>
    <row r="52" ht="31.05" customHeight="true" spans="1:20">
      <c r="A52" s="6"/>
      <c r="B52" s="9"/>
      <c r="C52" s="9"/>
      <c r="D52" s="9"/>
      <c r="E52" s="9"/>
      <c r="F52" s="9"/>
      <c r="G52" s="10"/>
      <c r="H52" s="10"/>
      <c r="I52" s="10"/>
      <c r="J52" s="10"/>
      <c r="K52" s="9"/>
      <c r="L52" s="9" t="s">
        <v>519</v>
      </c>
      <c r="M52" s="9" t="s">
        <v>520</v>
      </c>
      <c r="N52" s="9" t="s">
        <v>546</v>
      </c>
      <c r="O52" s="9" t="s">
        <v>522</v>
      </c>
      <c r="P52" s="11" t="s">
        <v>547</v>
      </c>
      <c r="Q52" s="11" t="s">
        <v>547</v>
      </c>
      <c r="R52" s="11" t="s">
        <v>524</v>
      </c>
      <c r="S52" s="11" t="s">
        <v>494</v>
      </c>
      <c r="T52" s="14"/>
    </row>
    <row r="53" ht="46" customHeight="true" spans="1:20">
      <c r="A53" s="6"/>
      <c r="B53" s="9"/>
      <c r="C53" s="9"/>
      <c r="D53" s="9"/>
      <c r="E53" s="9"/>
      <c r="F53" s="9"/>
      <c r="G53" s="10"/>
      <c r="H53" s="10"/>
      <c r="I53" s="10"/>
      <c r="J53" s="10"/>
      <c r="K53" s="9"/>
      <c r="L53" s="9" t="s">
        <v>489</v>
      </c>
      <c r="M53" s="9" t="s">
        <v>501</v>
      </c>
      <c r="N53" s="9" t="s">
        <v>553</v>
      </c>
      <c r="O53" s="9" t="s">
        <v>522</v>
      </c>
      <c r="P53" s="11" t="s">
        <v>547</v>
      </c>
      <c r="Q53" s="11" t="s">
        <v>547</v>
      </c>
      <c r="R53" s="11" t="s">
        <v>524</v>
      </c>
      <c r="S53" s="11" t="s">
        <v>494</v>
      </c>
      <c r="T53" s="14"/>
    </row>
    <row r="54" ht="22.8" customHeight="true" spans="1:20">
      <c r="A54" s="6"/>
      <c r="B54" s="9"/>
      <c r="C54" s="9" t="s">
        <v>576</v>
      </c>
      <c r="D54" s="9" t="s">
        <v>485</v>
      </c>
      <c r="E54" s="9" t="s">
        <v>543</v>
      </c>
      <c r="F54" s="9" t="s">
        <v>544</v>
      </c>
      <c r="G54" s="10">
        <v>320000</v>
      </c>
      <c r="H54" s="10">
        <v>150000</v>
      </c>
      <c r="I54" s="10">
        <v>320000</v>
      </c>
      <c r="J54" s="10"/>
      <c r="K54" s="9" t="s">
        <v>574</v>
      </c>
      <c r="L54" s="9" t="s">
        <v>489</v>
      </c>
      <c r="M54" s="9" t="s">
        <v>490</v>
      </c>
      <c r="N54" s="9" t="s">
        <v>575</v>
      </c>
      <c r="O54" s="9" t="s">
        <v>452</v>
      </c>
      <c r="P54" s="11" t="s">
        <v>551</v>
      </c>
      <c r="Q54" s="11" t="s">
        <v>551</v>
      </c>
      <c r="R54" s="11" t="s">
        <v>552</v>
      </c>
      <c r="S54" s="11" t="s">
        <v>494</v>
      </c>
      <c r="T54" s="14"/>
    </row>
    <row r="55" ht="22.8" customHeight="true" spans="1:20">
      <c r="A55" s="6"/>
      <c r="B55" s="9"/>
      <c r="C55" s="9"/>
      <c r="D55" s="9"/>
      <c r="E55" s="9"/>
      <c r="F55" s="9"/>
      <c r="G55" s="10"/>
      <c r="H55" s="10"/>
      <c r="I55" s="10"/>
      <c r="J55" s="10"/>
      <c r="K55" s="9"/>
      <c r="L55" s="9" t="s">
        <v>489</v>
      </c>
      <c r="M55" s="9" t="s">
        <v>504</v>
      </c>
      <c r="N55" s="9" t="s">
        <v>548</v>
      </c>
      <c r="O55" s="9" t="s">
        <v>506</v>
      </c>
      <c r="P55" s="11" t="s">
        <v>561</v>
      </c>
      <c r="Q55" s="11" t="s">
        <v>413</v>
      </c>
      <c r="R55" s="11" t="s">
        <v>507</v>
      </c>
      <c r="S55" s="11" t="s">
        <v>508</v>
      </c>
      <c r="T55" s="14"/>
    </row>
    <row r="56" ht="46" customHeight="true" spans="1:20">
      <c r="A56" s="6"/>
      <c r="B56" s="9"/>
      <c r="C56" s="9"/>
      <c r="D56" s="9"/>
      <c r="E56" s="9"/>
      <c r="F56" s="9"/>
      <c r="G56" s="10"/>
      <c r="H56" s="10"/>
      <c r="I56" s="10"/>
      <c r="J56" s="10"/>
      <c r="K56" s="9"/>
      <c r="L56" s="9" t="s">
        <v>489</v>
      </c>
      <c r="M56" s="9" t="s">
        <v>501</v>
      </c>
      <c r="N56" s="9" t="s">
        <v>553</v>
      </c>
      <c r="O56" s="9" t="s">
        <v>522</v>
      </c>
      <c r="P56" s="11" t="s">
        <v>547</v>
      </c>
      <c r="Q56" s="11" t="s">
        <v>547</v>
      </c>
      <c r="R56" s="11" t="s">
        <v>524</v>
      </c>
      <c r="S56" s="11" t="s">
        <v>494</v>
      </c>
      <c r="T56" s="14"/>
    </row>
    <row r="57" ht="22.8" customHeight="true" spans="1:20">
      <c r="A57" s="6"/>
      <c r="B57" s="9"/>
      <c r="C57" s="9"/>
      <c r="D57" s="9"/>
      <c r="E57" s="9"/>
      <c r="F57" s="9"/>
      <c r="G57" s="10"/>
      <c r="H57" s="10"/>
      <c r="I57" s="10"/>
      <c r="J57" s="10"/>
      <c r="K57" s="9"/>
      <c r="L57" s="9" t="s">
        <v>510</v>
      </c>
      <c r="M57" s="9" t="s">
        <v>518</v>
      </c>
      <c r="N57" s="9" t="s">
        <v>577</v>
      </c>
      <c r="O57" s="9" t="s">
        <v>457</v>
      </c>
      <c r="P57" s="11" t="s">
        <v>503</v>
      </c>
      <c r="Q57" s="11" t="s">
        <v>503</v>
      </c>
      <c r="R57" s="11"/>
      <c r="S57" s="11" t="s">
        <v>494</v>
      </c>
      <c r="T57" s="14"/>
    </row>
    <row r="58" ht="31.05" customHeight="true" spans="1:20">
      <c r="A58" s="6"/>
      <c r="B58" s="9"/>
      <c r="C58" s="9"/>
      <c r="D58" s="9"/>
      <c r="E58" s="9"/>
      <c r="F58" s="9"/>
      <c r="G58" s="10"/>
      <c r="H58" s="10"/>
      <c r="I58" s="10"/>
      <c r="J58" s="10"/>
      <c r="K58" s="9"/>
      <c r="L58" s="9" t="s">
        <v>519</v>
      </c>
      <c r="M58" s="9" t="s">
        <v>520</v>
      </c>
      <c r="N58" s="9" t="s">
        <v>546</v>
      </c>
      <c r="O58" s="9" t="s">
        <v>522</v>
      </c>
      <c r="P58" s="11" t="s">
        <v>547</v>
      </c>
      <c r="Q58" s="11" t="s">
        <v>547</v>
      </c>
      <c r="R58" s="11" t="s">
        <v>524</v>
      </c>
      <c r="S58" s="11" t="s">
        <v>494</v>
      </c>
      <c r="T58" s="14"/>
    </row>
    <row r="59" ht="22.8" customHeight="true" spans="1:20">
      <c r="A59" s="6"/>
      <c r="B59" s="9"/>
      <c r="C59" s="9" t="s">
        <v>578</v>
      </c>
      <c r="D59" s="9" t="s">
        <v>485</v>
      </c>
      <c r="E59" s="9" t="s">
        <v>543</v>
      </c>
      <c r="F59" s="9" t="s">
        <v>544</v>
      </c>
      <c r="G59" s="10">
        <v>512450</v>
      </c>
      <c r="H59" s="10">
        <v>250000</v>
      </c>
      <c r="I59" s="10">
        <v>512450</v>
      </c>
      <c r="J59" s="10"/>
      <c r="K59" s="9" t="s">
        <v>579</v>
      </c>
      <c r="L59" s="9" t="s">
        <v>489</v>
      </c>
      <c r="M59" s="9" t="s">
        <v>490</v>
      </c>
      <c r="N59" s="9" t="s">
        <v>580</v>
      </c>
      <c r="O59" s="9" t="s">
        <v>452</v>
      </c>
      <c r="P59" s="11" t="s">
        <v>551</v>
      </c>
      <c r="Q59" s="11" t="s">
        <v>551</v>
      </c>
      <c r="R59" s="11" t="s">
        <v>581</v>
      </c>
      <c r="S59" s="11" t="s">
        <v>494</v>
      </c>
      <c r="T59" s="14"/>
    </row>
    <row r="60" ht="22.8" customHeight="true" spans="1:20">
      <c r="A60" s="6"/>
      <c r="B60" s="9"/>
      <c r="C60" s="9"/>
      <c r="D60" s="9"/>
      <c r="E60" s="9"/>
      <c r="F60" s="9"/>
      <c r="G60" s="10"/>
      <c r="H60" s="10"/>
      <c r="I60" s="10"/>
      <c r="J60" s="10"/>
      <c r="K60" s="9"/>
      <c r="L60" s="9" t="s">
        <v>489</v>
      </c>
      <c r="M60" s="9" t="s">
        <v>504</v>
      </c>
      <c r="N60" s="9" t="s">
        <v>548</v>
      </c>
      <c r="O60" s="9" t="s">
        <v>506</v>
      </c>
      <c r="P60" s="11" t="s">
        <v>413</v>
      </c>
      <c r="Q60" s="11" t="s">
        <v>413</v>
      </c>
      <c r="R60" s="11" t="s">
        <v>507</v>
      </c>
      <c r="S60" s="11" t="s">
        <v>508</v>
      </c>
      <c r="T60" s="14"/>
    </row>
    <row r="61" ht="31.05" customHeight="true" spans="1:20">
      <c r="A61" s="6"/>
      <c r="B61" s="9"/>
      <c r="C61" s="9"/>
      <c r="D61" s="9"/>
      <c r="E61" s="9"/>
      <c r="F61" s="9"/>
      <c r="G61" s="10"/>
      <c r="H61" s="10"/>
      <c r="I61" s="10"/>
      <c r="J61" s="10"/>
      <c r="K61" s="9"/>
      <c r="L61" s="9" t="s">
        <v>519</v>
      </c>
      <c r="M61" s="9" t="s">
        <v>520</v>
      </c>
      <c r="N61" s="9" t="s">
        <v>572</v>
      </c>
      <c r="O61" s="9" t="s">
        <v>522</v>
      </c>
      <c r="P61" s="11" t="s">
        <v>547</v>
      </c>
      <c r="Q61" s="11" t="s">
        <v>547</v>
      </c>
      <c r="R61" s="11" t="s">
        <v>524</v>
      </c>
      <c r="S61" s="11" t="s">
        <v>494</v>
      </c>
      <c r="T61" s="14"/>
    </row>
    <row r="62" ht="22.8" customHeight="true" spans="1:20">
      <c r="A62" s="6"/>
      <c r="B62" s="9"/>
      <c r="C62" s="9"/>
      <c r="D62" s="9"/>
      <c r="E62" s="9"/>
      <c r="F62" s="9"/>
      <c r="G62" s="10"/>
      <c r="H62" s="10"/>
      <c r="I62" s="10"/>
      <c r="J62" s="10"/>
      <c r="K62" s="9"/>
      <c r="L62" s="9" t="s">
        <v>554</v>
      </c>
      <c r="M62" s="9" t="s">
        <v>555</v>
      </c>
      <c r="N62" s="9" t="s">
        <v>556</v>
      </c>
      <c r="O62" s="9" t="s">
        <v>506</v>
      </c>
      <c r="P62" s="11" t="s">
        <v>582</v>
      </c>
      <c r="Q62" s="11" t="s">
        <v>582</v>
      </c>
      <c r="R62" s="11" t="s">
        <v>559</v>
      </c>
      <c r="S62" s="11"/>
      <c r="T62" s="14"/>
    </row>
    <row r="63" ht="22.8" customHeight="true" spans="1:20">
      <c r="A63" s="6"/>
      <c r="B63" s="9"/>
      <c r="C63" s="9"/>
      <c r="D63" s="9"/>
      <c r="E63" s="9"/>
      <c r="F63" s="9"/>
      <c r="G63" s="10"/>
      <c r="H63" s="10"/>
      <c r="I63" s="10"/>
      <c r="J63" s="10"/>
      <c r="K63" s="9"/>
      <c r="L63" s="9" t="s">
        <v>510</v>
      </c>
      <c r="M63" s="9" t="s">
        <v>518</v>
      </c>
      <c r="N63" s="9" t="s">
        <v>577</v>
      </c>
      <c r="O63" s="9" t="s">
        <v>457</v>
      </c>
      <c r="P63" s="11" t="s">
        <v>503</v>
      </c>
      <c r="Q63" s="11" t="s">
        <v>503</v>
      </c>
      <c r="R63" s="11"/>
      <c r="S63" s="11" t="s">
        <v>494</v>
      </c>
      <c r="T63" s="14"/>
    </row>
    <row r="64" ht="22.8" customHeight="true" spans="1:20">
      <c r="A64" s="6"/>
      <c r="B64" s="9"/>
      <c r="C64" s="9"/>
      <c r="D64" s="9"/>
      <c r="E64" s="9"/>
      <c r="F64" s="9"/>
      <c r="G64" s="10"/>
      <c r="H64" s="10"/>
      <c r="I64" s="10"/>
      <c r="J64" s="10"/>
      <c r="K64" s="9"/>
      <c r="L64" s="9" t="s">
        <v>489</v>
      </c>
      <c r="M64" s="9" t="s">
        <v>501</v>
      </c>
      <c r="N64" s="9" t="s">
        <v>583</v>
      </c>
      <c r="O64" s="9" t="s">
        <v>522</v>
      </c>
      <c r="P64" s="11" t="s">
        <v>547</v>
      </c>
      <c r="Q64" s="11" t="s">
        <v>547</v>
      </c>
      <c r="R64" s="11" t="s">
        <v>524</v>
      </c>
      <c r="S64" s="11" t="s">
        <v>494</v>
      </c>
      <c r="T64" s="14"/>
    </row>
    <row r="65" ht="22.8" customHeight="true" spans="1:20">
      <c r="A65" s="6"/>
      <c r="B65" s="9"/>
      <c r="C65" s="9" t="s">
        <v>584</v>
      </c>
      <c r="D65" s="9" t="s">
        <v>485</v>
      </c>
      <c r="E65" s="9" t="s">
        <v>543</v>
      </c>
      <c r="F65" s="9" t="s">
        <v>544</v>
      </c>
      <c r="G65" s="10">
        <v>1025805</v>
      </c>
      <c r="H65" s="10">
        <v>450000</v>
      </c>
      <c r="I65" s="10">
        <v>1025805</v>
      </c>
      <c r="J65" s="10"/>
      <c r="K65" s="9" t="s">
        <v>585</v>
      </c>
      <c r="L65" s="9" t="s">
        <v>489</v>
      </c>
      <c r="M65" s="9" t="s">
        <v>490</v>
      </c>
      <c r="N65" s="9" t="s">
        <v>568</v>
      </c>
      <c r="O65" s="9" t="s">
        <v>452</v>
      </c>
      <c r="P65" s="11" t="s">
        <v>551</v>
      </c>
      <c r="Q65" s="11" t="s">
        <v>551</v>
      </c>
      <c r="R65" s="11" t="s">
        <v>586</v>
      </c>
      <c r="S65" s="11" t="s">
        <v>494</v>
      </c>
      <c r="T65" s="14"/>
    </row>
    <row r="66" ht="31.05" customHeight="true" spans="1:20">
      <c r="A66" s="6"/>
      <c r="B66" s="9"/>
      <c r="C66" s="9"/>
      <c r="D66" s="9"/>
      <c r="E66" s="9"/>
      <c r="F66" s="9"/>
      <c r="G66" s="10"/>
      <c r="H66" s="10"/>
      <c r="I66" s="10"/>
      <c r="J66" s="10"/>
      <c r="K66" s="9"/>
      <c r="L66" s="9" t="s">
        <v>519</v>
      </c>
      <c r="M66" s="9" t="s">
        <v>520</v>
      </c>
      <c r="N66" s="9" t="s">
        <v>565</v>
      </c>
      <c r="O66" s="9" t="s">
        <v>522</v>
      </c>
      <c r="P66" s="11" t="s">
        <v>547</v>
      </c>
      <c r="Q66" s="11" t="s">
        <v>547</v>
      </c>
      <c r="R66" s="11" t="s">
        <v>524</v>
      </c>
      <c r="S66" s="11" t="s">
        <v>494</v>
      </c>
      <c r="T66" s="14"/>
    </row>
    <row r="67" ht="22.8" customHeight="true" spans="1:20">
      <c r="A67" s="6"/>
      <c r="B67" s="9"/>
      <c r="C67" s="9"/>
      <c r="D67" s="9"/>
      <c r="E67" s="9"/>
      <c r="F67" s="9"/>
      <c r="G67" s="10"/>
      <c r="H67" s="10"/>
      <c r="I67" s="10"/>
      <c r="J67" s="10"/>
      <c r="K67" s="9"/>
      <c r="L67" s="9" t="s">
        <v>489</v>
      </c>
      <c r="M67" s="9" t="s">
        <v>504</v>
      </c>
      <c r="N67" s="9" t="s">
        <v>548</v>
      </c>
      <c r="O67" s="9" t="s">
        <v>506</v>
      </c>
      <c r="P67" s="11" t="s">
        <v>561</v>
      </c>
      <c r="Q67" s="11" t="s">
        <v>413</v>
      </c>
      <c r="R67" s="11" t="s">
        <v>507</v>
      </c>
      <c r="S67" s="11" t="s">
        <v>508</v>
      </c>
      <c r="T67" s="14"/>
    </row>
    <row r="68" ht="22.8" customHeight="true" spans="1:20">
      <c r="A68" s="6"/>
      <c r="B68" s="9"/>
      <c r="C68" s="9"/>
      <c r="D68" s="9"/>
      <c r="E68" s="9"/>
      <c r="F68" s="9"/>
      <c r="G68" s="10"/>
      <c r="H68" s="10"/>
      <c r="I68" s="10"/>
      <c r="J68" s="10"/>
      <c r="K68" s="9"/>
      <c r="L68" s="9" t="s">
        <v>489</v>
      </c>
      <c r="M68" s="9" t="s">
        <v>501</v>
      </c>
      <c r="N68" s="9" t="s">
        <v>566</v>
      </c>
      <c r="O68" s="9" t="s">
        <v>522</v>
      </c>
      <c r="P68" s="11" t="s">
        <v>587</v>
      </c>
      <c r="Q68" s="11" t="s">
        <v>587</v>
      </c>
      <c r="R68" s="11" t="s">
        <v>524</v>
      </c>
      <c r="S68" s="11" t="s">
        <v>494</v>
      </c>
      <c r="T68" s="14"/>
    </row>
    <row r="69" ht="22.8" customHeight="true" spans="1:20">
      <c r="A69" s="6"/>
      <c r="B69" s="9"/>
      <c r="C69" s="9"/>
      <c r="D69" s="9"/>
      <c r="E69" s="9"/>
      <c r="F69" s="9"/>
      <c r="G69" s="10"/>
      <c r="H69" s="10"/>
      <c r="I69" s="10"/>
      <c r="J69" s="10"/>
      <c r="K69" s="9"/>
      <c r="L69" s="9" t="s">
        <v>554</v>
      </c>
      <c r="M69" s="9" t="s">
        <v>555</v>
      </c>
      <c r="N69" s="9" t="s">
        <v>556</v>
      </c>
      <c r="O69" s="9" t="s">
        <v>506</v>
      </c>
      <c r="P69" s="11" t="s">
        <v>588</v>
      </c>
      <c r="Q69" s="11" t="s">
        <v>588</v>
      </c>
      <c r="R69" s="11" t="s">
        <v>559</v>
      </c>
      <c r="S69" s="11"/>
      <c r="T69" s="14"/>
    </row>
    <row r="70" ht="22.8" customHeight="true" spans="1:20">
      <c r="A70" s="6"/>
      <c r="B70" s="9"/>
      <c r="C70" s="9"/>
      <c r="D70" s="9"/>
      <c r="E70" s="9"/>
      <c r="F70" s="9"/>
      <c r="G70" s="10"/>
      <c r="H70" s="10"/>
      <c r="I70" s="10"/>
      <c r="J70" s="10"/>
      <c r="K70" s="9"/>
      <c r="L70" s="9" t="s">
        <v>510</v>
      </c>
      <c r="M70" s="9" t="s">
        <v>518</v>
      </c>
      <c r="N70" s="9" t="s">
        <v>549</v>
      </c>
      <c r="O70" s="9" t="s">
        <v>457</v>
      </c>
      <c r="P70" s="11" t="s">
        <v>503</v>
      </c>
      <c r="Q70" s="11" t="s">
        <v>503</v>
      </c>
      <c r="R70" s="11"/>
      <c r="S70" s="11" t="s">
        <v>494</v>
      </c>
      <c r="T70" s="14"/>
    </row>
    <row r="71" ht="46" customHeight="true" spans="1:20">
      <c r="A71" s="6"/>
      <c r="B71" s="9"/>
      <c r="C71" s="9" t="s">
        <v>589</v>
      </c>
      <c r="D71" s="9" t="s">
        <v>485</v>
      </c>
      <c r="E71" s="9" t="s">
        <v>590</v>
      </c>
      <c r="F71" s="9" t="s">
        <v>591</v>
      </c>
      <c r="G71" s="10">
        <v>60000</v>
      </c>
      <c r="H71" s="10">
        <v>30000</v>
      </c>
      <c r="I71" s="10">
        <v>60000</v>
      </c>
      <c r="J71" s="10"/>
      <c r="K71" s="9" t="s">
        <v>592</v>
      </c>
      <c r="L71" s="9" t="s">
        <v>510</v>
      </c>
      <c r="M71" s="9" t="s">
        <v>518</v>
      </c>
      <c r="N71" s="9" t="s">
        <v>593</v>
      </c>
      <c r="O71" s="9" t="s">
        <v>457</v>
      </c>
      <c r="P71" s="11" t="s">
        <v>594</v>
      </c>
      <c r="Q71" s="11" t="s">
        <v>595</v>
      </c>
      <c r="R71" s="11"/>
      <c r="S71" s="11" t="s">
        <v>494</v>
      </c>
      <c r="T71" s="14"/>
    </row>
    <row r="72" ht="46" customHeight="true" spans="1:20">
      <c r="A72" s="6"/>
      <c r="B72" s="9"/>
      <c r="C72" s="9"/>
      <c r="D72" s="9"/>
      <c r="E72" s="9"/>
      <c r="F72" s="9"/>
      <c r="G72" s="10"/>
      <c r="H72" s="10"/>
      <c r="I72" s="10"/>
      <c r="J72" s="10"/>
      <c r="K72" s="9"/>
      <c r="L72" s="9" t="s">
        <v>489</v>
      </c>
      <c r="M72" s="9" t="s">
        <v>490</v>
      </c>
      <c r="N72" s="9" t="s">
        <v>596</v>
      </c>
      <c r="O72" s="9" t="s">
        <v>452</v>
      </c>
      <c r="P72" s="11" t="s">
        <v>551</v>
      </c>
      <c r="Q72" s="11" t="s">
        <v>551</v>
      </c>
      <c r="R72" s="11" t="s">
        <v>586</v>
      </c>
      <c r="S72" s="11" t="s">
        <v>494</v>
      </c>
      <c r="T72" s="14"/>
    </row>
    <row r="73" ht="22.8" customHeight="true" spans="1:20">
      <c r="A73" s="6"/>
      <c r="B73" s="9"/>
      <c r="C73" s="9"/>
      <c r="D73" s="9"/>
      <c r="E73" s="9"/>
      <c r="F73" s="9"/>
      <c r="G73" s="10"/>
      <c r="H73" s="10"/>
      <c r="I73" s="10"/>
      <c r="J73" s="10"/>
      <c r="K73" s="9"/>
      <c r="L73" s="9" t="s">
        <v>510</v>
      </c>
      <c r="M73" s="9" t="s">
        <v>529</v>
      </c>
      <c r="N73" s="9" t="s">
        <v>597</v>
      </c>
      <c r="O73" s="9" t="s">
        <v>457</v>
      </c>
      <c r="P73" s="11" t="s">
        <v>594</v>
      </c>
      <c r="Q73" s="11" t="s">
        <v>595</v>
      </c>
      <c r="R73" s="11"/>
      <c r="S73" s="11" t="s">
        <v>494</v>
      </c>
      <c r="T73" s="14"/>
    </row>
    <row r="74" ht="31.05" customHeight="true" spans="1:20">
      <c r="A74" s="6"/>
      <c r="B74" s="9"/>
      <c r="C74" s="9"/>
      <c r="D74" s="9"/>
      <c r="E74" s="9"/>
      <c r="F74" s="9"/>
      <c r="G74" s="10"/>
      <c r="H74" s="10"/>
      <c r="I74" s="10"/>
      <c r="J74" s="10"/>
      <c r="K74" s="9"/>
      <c r="L74" s="9" t="s">
        <v>510</v>
      </c>
      <c r="M74" s="9" t="s">
        <v>511</v>
      </c>
      <c r="N74" s="9" t="s">
        <v>598</v>
      </c>
      <c r="O74" s="9" t="s">
        <v>457</v>
      </c>
      <c r="P74" s="11" t="s">
        <v>594</v>
      </c>
      <c r="Q74" s="11" t="s">
        <v>595</v>
      </c>
      <c r="R74" s="11"/>
      <c r="S74" s="11" t="s">
        <v>494</v>
      </c>
      <c r="T74" s="14"/>
    </row>
    <row r="75" ht="62.1" customHeight="true" spans="1:20">
      <c r="A75" s="6"/>
      <c r="B75" s="9"/>
      <c r="C75" s="9"/>
      <c r="D75" s="9"/>
      <c r="E75" s="9"/>
      <c r="F75" s="9"/>
      <c r="G75" s="10"/>
      <c r="H75" s="10"/>
      <c r="I75" s="10"/>
      <c r="J75" s="10"/>
      <c r="K75" s="9"/>
      <c r="L75" s="9" t="s">
        <v>519</v>
      </c>
      <c r="M75" s="9" t="s">
        <v>520</v>
      </c>
      <c r="N75" s="9" t="s">
        <v>599</v>
      </c>
      <c r="O75" s="9" t="s">
        <v>457</v>
      </c>
      <c r="P75" s="11" t="s">
        <v>594</v>
      </c>
      <c r="Q75" s="11" t="s">
        <v>595</v>
      </c>
      <c r="R75" s="11"/>
      <c r="S75" s="11" t="s">
        <v>494</v>
      </c>
      <c r="T75" s="14"/>
    </row>
    <row r="76" ht="77.05" customHeight="true" spans="1:20">
      <c r="A76" s="6"/>
      <c r="B76" s="9"/>
      <c r="C76" s="9"/>
      <c r="D76" s="9"/>
      <c r="E76" s="9"/>
      <c r="F76" s="9"/>
      <c r="G76" s="10"/>
      <c r="H76" s="10"/>
      <c r="I76" s="10"/>
      <c r="J76" s="10"/>
      <c r="K76" s="9"/>
      <c r="L76" s="9" t="s">
        <v>489</v>
      </c>
      <c r="M76" s="9" t="s">
        <v>501</v>
      </c>
      <c r="N76" s="9" t="s">
        <v>600</v>
      </c>
      <c r="O76" s="9" t="s">
        <v>457</v>
      </c>
      <c r="P76" s="11" t="s">
        <v>503</v>
      </c>
      <c r="Q76" s="11" t="s">
        <v>601</v>
      </c>
      <c r="R76" s="11"/>
      <c r="S76" s="11" t="s">
        <v>494</v>
      </c>
      <c r="T76" s="14"/>
    </row>
    <row r="77" ht="22.8" customHeight="true" spans="1:20">
      <c r="A77" s="6"/>
      <c r="B77" s="9"/>
      <c r="C77" s="9"/>
      <c r="D77" s="9"/>
      <c r="E77" s="9"/>
      <c r="F77" s="9"/>
      <c r="G77" s="10"/>
      <c r="H77" s="10"/>
      <c r="I77" s="10"/>
      <c r="J77" s="10"/>
      <c r="K77" s="9"/>
      <c r="L77" s="9" t="s">
        <v>489</v>
      </c>
      <c r="M77" s="9" t="s">
        <v>504</v>
      </c>
      <c r="N77" s="9" t="s">
        <v>602</v>
      </c>
      <c r="O77" s="9" t="s">
        <v>457</v>
      </c>
      <c r="P77" s="11" t="s">
        <v>503</v>
      </c>
      <c r="Q77" s="11" t="s">
        <v>603</v>
      </c>
      <c r="R77" s="11"/>
      <c r="S77" s="11" t="s">
        <v>494</v>
      </c>
      <c r="T77" s="14"/>
    </row>
    <row r="78" ht="31.05" customHeight="true" spans="1:20">
      <c r="A78" s="6"/>
      <c r="B78" s="9"/>
      <c r="C78" s="9" t="s">
        <v>604</v>
      </c>
      <c r="D78" s="9" t="s">
        <v>485</v>
      </c>
      <c r="E78" s="9" t="s">
        <v>526</v>
      </c>
      <c r="F78" s="9" t="s">
        <v>605</v>
      </c>
      <c r="G78" s="10">
        <v>12132112</v>
      </c>
      <c r="H78" s="10">
        <v>6066056</v>
      </c>
      <c r="I78" s="10">
        <v>12132112</v>
      </c>
      <c r="J78" s="10"/>
      <c r="K78" s="9" t="s">
        <v>606</v>
      </c>
      <c r="L78" s="9" t="s">
        <v>489</v>
      </c>
      <c r="M78" s="9" t="s">
        <v>490</v>
      </c>
      <c r="N78" s="9" t="s">
        <v>607</v>
      </c>
      <c r="O78" s="9" t="s">
        <v>452</v>
      </c>
      <c r="P78" s="11" t="s">
        <v>551</v>
      </c>
      <c r="Q78" s="11" t="s">
        <v>551</v>
      </c>
      <c r="R78" s="11" t="s">
        <v>608</v>
      </c>
      <c r="S78" s="11" t="s">
        <v>494</v>
      </c>
      <c r="T78" s="14"/>
    </row>
    <row r="79" ht="31.05" customHeight="true" spans="1:20">
      <c r="A79" s="6"/>
      <c r="B79" s="9"/>
      <c r="C79" s="9"/>
      <c r="D79" s="9"/>
      <c r="E79" s="9"/>
      <c r="F79" s="9"/>
      <c r="G79" s="10"/>
      <c r="H79" s="10"/>
      <c r="I79" s="10"/>
      <c r="J79" s="10"/>
      <c r="K79" s="9"/>
      <c r="L79" s="9" t="s">
        <v>510</v>
      </c>
      <c r="M79" s="9" t="s">
        <v>511</v>
      </c>
      <c r="N79" s="9" t="s">
        <v>609</v>
      </c>
      <c r="O79" s="9" t="s">
        <v>457</v>
      </c>
      <c r="P79" s="11" t="s">
        <v>503</v>
      </c>
      <c r="Q79" s="11" t="s">
        <v>503</v>
      </c>
      <c r="R79" s="11"/>
      <c r="S79" s="11" t="s">
        <v>494</v>
      </c>
      <c r="T79" s="14"/>
    </row>
    <row r="80" ht="24.15" customHeight="true" spans="1:20">
      <c r="A80" s="6"/>
      <c r="B80" s="9"/>
      <c r="C80" s="9"/>
      <c r="D80" s="9"/>
      <c r="E80" s="9"/>
      <c r="F80" s="9"/>
      <c r="G80" s="10"/>
      <c r="H80" s="10"/>
      <c r="I80" s="10"/>
      <c r="J80" s="10"/>
      <c r="K80" s="9"/>
      <c r="L80" s="9" t="s">
        <v>489</v>
      </c>
      <c r="M80" s="9" t="s">
        <v>504</v>
      </c>
      <c r="N80" s="9" t="s">
        <v>505</v>
      </c>
      <c r="O80" s="9" t="s">
        <v>506</v>
      </c>
      <c r="P80" s="11" t="s">
        <v>413</v>
      </c>
      <c r="Q80" s="11" t="s">
        <v>413</v>
      </c>
      <c r="R80" s="11" t="s">
        <v>507</v>
      </c>
      <c r="S80" s="11" t="s">
        <v>508</v>
      </c>
      <c r="T80" s="14"/>
    </row>
    <row r="81" ht="93.15" customHeight="true" spans="1:20">
      <c r="A81" s="6"/>
      <c r="B81" s="9"/>
      <c r="C81" s="9"/>
      <c r="D81" s="9"/>
      <c r="E81" s="9"/>
      <c r="F81" s="9"/>
      <c r="G81" s="10"/>
      <c r="H81" s="10"/>
      <c r="I81" s="10"/>
      <c r="J81" s="10"/>
      <c r="K81" s="9"/>
      <c r="L81" s="9" t="s">
        <v>510</v>
      </c>
      <c r="M81" s="9" t="s">
        <v>518</v>
      </c>
      <c r="N81" s="9" t="s">
        <v>610</v>
      </c>
      <c r="O81" s="9" t="s">
        <v>457</v>
      </c>
      <c r="P81" s="11" t="s">
        <v>594</v>
      </c>
      <c r="Q81" s="11" t="s">
        <v>594</v>
      </c>
      <c r="R81" s="11"/>
      <c r="S81" s="11" t="s">
        <v>508</v>
      </c>
      <c r="T81" s="14"/>
    </row>
    <row r="82" ht="24.15" customHeight="true" spans="1:20">
      <c r="A82" s="6"/>
      <c r="B82" s="9"/>
      <c r="C82" s="9"/>
      <c r="D82" s="9"/>
      <c r="E82" s="9"/>
      <c r="F82" s="9"/>
      <c r="G82" s="10"/>
      <c r="H82" s="10"/>
      <c r="I82" s="10"/>
      <c r="J82" s="10"/>
      <c r="K82" s="9"/>
      <c r="L82" s="9" t="s">
        <v>510</v>
      </c>
      <c r="M82" s="9" t="s">
        <v>518</v>
      </c>
      <c r="N82" s="9" t="s">
        <v>611</v>
      </c>
      <c r="O82" s="9" t="s">
        <v>457</v>
      </c>
      <c r="P82" s="11" t="s">
        <v>503</v>
      </c>
      <c r="Q82" s="11" t="s">
        <v>503</v>
      </c>
      <c r="R82" s="11"/>
      <c r="S82" s="11" t="s">
        <v>494</v>
      </c>
      <c r="T82" s="14"/>
    </row>
    <row r="83" ht="46" customHeight="true" spans="1:20">
      <c r="A83" s="6"/>
      <c r="B83" s="9"/>
      <c r="C83" s="9"/>
      <c r="D83" s="9"/>
      <c r="E83" s="9"/>
      <c r="F83" s="9"/>
      <c r="G83" s="10"/>
      <c r="H83" s="10"/>
      <c r="I83" s="10"/>
      <c r="J83" s="10"/>
      <c r="K83" s="9"/>
      <c r="L83" s="9" t="s">
        <v>519</v>
      </c>
      <c r="M83" s="9" t="s">
        <v>520</v>
      </c>
      <c r="N83" s="9" t="s">
        <v>612</v>
      </c>
      <c r="O83" s="9" t="s">
        <v>522</v>
      </c>
      <c r="P83" s="11" t="s">
        <v>523</v>
      </c>
      <c r="Q83" s="11" t="s">
        <v>523</v>
      </c>
      <c r="R83" s="11" t="s">
        <v>524</v>
      </c>
      <c r="S83" s="11" t="s">
        <v>494</v>
      </c>
      <c r="T83" s="14"/>
    </row>
    <row r="84" ht="31.05" customHeight="true" spans="1:20">
      <c r="A84" s="6"/>
      <c r="B84" s="9"/>
      <c r="C84" s="9"/>
      <c r="D84" s="9"/>
      <c r="E84" s="9"/>
      <c r="F84" s="9"/>
      <c r="G84" s="10"/>
      <c r="H84" s="10"/>
      <c r="I84" s="10"/>
      <c r="J84" s="10"/>
      <c r="K84" s="9"/>
      <c r="L84" s="9" t="s">
        <v>489</v>
      </c>
      <c r="M84" s="9" t="s">
        <v>501</v>
      </c>
      <c r="N84" s="9" t="s">
        <v>613</v>
      </c>
      <c r="O84" s="9" t="s">
        <v>457</v>
      </c>
      <c r="P84" s="11" t="s">
        <v>503</v>
      </c>
      <c r="Q84" s="11" t="s">
        <v>503</v>
      </c>
      <c r="R84" s="11"/>
      <c r="S84" s="11" t="s">
        <v>494</v>
      </c>
      <c r="T84" s="14"/>
    </row>
    <row r="85" ht="31.05" customHeight="true" spans="1:20">
      <c r="A85" s="6"/>
      <c r="B85" s="9"/>
      <c r="C85" s="9"/>
      <c r="D85" s="9"/>
      <c r="E85" s="9"/>
      <c r="F85" s="9"/>
      <c r="G85" s="10"/>
      <c r="H85" s="10"/>
      <c r="I85" s="10"/>
      <c r="J85" s="10"/>
      <c r="K85" s="9"/>
      <c r="L85" s="9" t="s">
        <v>519</v>
      </c>
      <c r="M85" s="9" t="s">
        <v>520</v>
      </c>
      <c r="N85" s="9" t="s">
        <v>614</v>
      </c>
      <c r="O85" s="9" t="s">
        <v>522</v>
      </c>
      <c r="P85" s="11" t="s">
        <v>523</v>
      </c>
      <c r="Q85" s="11" t="s">
        <v>523</v>
      </c>
      <c r="R85" s="11" t="s">
        <v>524</v>
      </c>
      <c r="S85" s="11" t="s">
        <v>494</v>
      </c>
      <c r="T85" s="14"/>
    </row>
    <row r="86" ht="46" customHeight="true" spans="1:20">
      <c r="A86" s="6"/>
      <c r="B86" s="9"/>
      <c r="C86" s="9"/>
      <c r="D86" s="9"/>
      <c r="E86" s="9"/>
      <c r="F86" s="9"/>
      <c r="G86" s="10"/>
      <c r="H86" s="10"/>
      <c r="I86" s="10"/>
      <c r="J86" s="10"/>
      <c r="K86" s="9"/>
      <c r="L86" s="9" t="s">
        <v>510</v>
      </c>
      <c r="M86" s="9" t="s">
        <v>518</v>
      </c>
      <c r="N86" s="9" t="s">
        <v>615</v>
      </c>
      <c r="O86" s="9" t="s">
        <v>457</v>
      </c>
      <c r="P86" s="11" t="s">
        <v>503</v>
      </c>
      <c r="Q86" s="11" t="s">
        <v>503</v>
      </c>
      <c r="R86" s="11"/>
      <c r="S86" s="11" t="s">
        <v>494</v>
      </c>
      <c r="T86" s="14"/>
    </row>
    <row r="87" ht="155.25" customHeight="true" spans="1:20">
      <c r="A87" s="6"/>
      <c r="B87" s="9"/>
      <c r="C87" s="9" t="s">
        <v>616</v>
      </c>
      <c r="D87" s="9" t="s">
        <v>485</v>
      </c>
      <c r="E87" s="9" t="s">
        <v>617</v>
      </c>
      <c r="F87" s="9" t="s">
        <v>618</v>
      </c>
      <c r="G87" s="10">
        <v>7531580</v>
      </c>
      <c r="H87" s="10">
        <v>3770390</v>
      </c>
      <c r="I87" s="10">
        <v>7531580</v>
      </c>
      <c r="J87" s="10"/>
      <c r="K87" s="9" t="s">
        <v>619</v>
      </c>
      <c r="L87" s="9" t="s">
        <v>489</v>
      </c>
      <c r="M87" s="9" t="s">
        <v>501</v>
      </c>
      <c r="N87" s="9" t="s">
        <v>620</v>
      </c>
      <c r="O87" s="9" t="s">
        <v>457</v>
      </c>
      <c r="P87" s="11" t="s">
        <v>503</v>
      </c>
      <c r="Q87" s="11" t="s">
        <v>503</v>
      </c>
      <c r="R87" s="11"/>
      <c r="S87" s="11" t="s">
        <v>494</v>
      </c>
      <c r="T87" s="14"/>
    </row>
    <row r="88" ht="22.8" customHeight="true" spans="1:20">
      <c r="A88" s="6"/>
      <c r="B88" s="9"/>
      <c r="C88" s="9"/>
      <c r="D88" s="9"/>
      <c r="E88" s="9"/>
      <c r="F88" s="9"/>
      <c r="G88" s="10"/>
      <c r="H88" s="10"/>
      <c r="I88" s="10"/>
      <c r="J88" s="10"/>
      <c r="K88" s="9"/>
      <c r="L88" s="9" t="s">
        <v>510</v>
      </c>
      <c r="M88" s="9" t="s">
        <v>518</v>
      </c>
      <c r="N88" s="9" t="s">
        <v>549</v>
      </c>
      <c r="O88" s="9" t="s">
        <v>457</v>
      </c>
      <c r="P88" s="11" t="s">
        <v>503</v>
      </c>
      <c r="Q88" s="11" t="s">
        <v>503</v>
      </c>
      <c r="R88" s="11"/>
      <c r="S88" s="11" t="s">
        <v>494</v>
      </c>
      <c r="T88" s="14"/>
    </row>
    <row r="89" ht="22.8" customHeight="true" spans="1:20">
      <c r="A89" s="6"/>
      <c r="B89" s="9"/>
      <c r="C89" s="9"/>
      <c r="D89" s="9"/>
      <c r="E89" s="9"/>
      <c r="F89" s="9"/>
      <c r="G89" s="10"/>
      <c r="H89" s="10"/>
      <c r="I89" s="10"/>
      <c r="J89" s="10"/>
      <c r="K89" s="9"/>
      <c r="L89" s="9" t="s">
        <v>489</v>
      </c>
      <c r="M89" s="9" t="s">
        <v>490</v>
      </c>
      <c r="N89" s="9" t="s">
        <v>621</v>
      </c>
      <c r="O89" s="9" t="s">
        <v>452</v>
      </c>
      <c r="P89" s="11" t="s">
        <v>551</v>
      </c>
      <c r="Q89" s="11" t="s">
        <v>551</v>
      </c>
      <c r="R89" s="11" t="s">
        <v>552</v>
      </c>
      <c r="S89" s="11" t="s">
        <v>494</v>
      </c>
      <c r="T89" s="14"/>
    </row>
    <row r="90" ht="22.8" customHeight="true" spans="1:20">
      <c r="A90" s="6"/>
      <c r="B90" s="9"/>
      <c r="C90" s="9"/>
      <c r="D90" s="9"/>
      <c r="E90" s="9"/>
      <c r="F90" s="9"/>
      <c r="G90" s="10"/>
      <c r="H90" s="10"/>
      <c r="I90" s="10"/>
      <c r="J90" s="10"/>
      <c r="K90" s="9"/>
      <c r="L90" s="9" t="s">
        <v>489</v>
      </c>
      <c r="M90" s="9" t="s">
        <v>504</v>
      </c>
      <c r="N90" s="9" t="s">
        <v>622</v>
      </c>
      <c r="O90" s="9" t="s">
        <v>506</v>
      </c>
      <c r="P90" s="11" t="s">
        <v>561</v>
      </c>
      <c r="Q90" s="11" t="s">
        <v>413</v>
      </c>
      <c r="R90" s="11" t="s">
        <v>507</v>
      </c>
      <c r="S90" s="11" t="s">
        <v>508</v>
      </c>
      <c r="T90" s="14"/>
    </row>
    <row r="91" ht="31.05" customHeight="true" spans="1:20">
      <c r="A91" s="6"/>
      <c r="B91" s="9"/>
      <c r="C91" s="9"/>
      <c r="D91" s="9"/>
      <c r="E91" s="9"/>
      <c r="F91" s="9"/>
      <c r="G91" s="10"/>
      <c r="H91" s="10"/>
      <c r="I91" s="10"/>
      <c r="J91" s="10"/>
      <c r="K91" s="9"/>
      <c r="L91" s="9" t="s">
        <v>519</v>
      </c>
      <c r="M91" s="9" t="s">
        <v>520</v>
      </c>
      <c r="N91" s="9" t="s">
        <v>519</v>
      </c>
      <c r="O91" s="9" t="s">
        <v>522</v>
      </c>
      <c r="P91" s="11" t="s">
        <v>523</v>
      </c>
      <c r="Q91" s="11" t="s">
        <v>523</v>
      </c>
      <c r="R91" s="11" t="s">
        <v>524</v>
      </c>
      <c r="S91" s="11" t="s">
        <v>494</v>
      </c>
      <c r="T91" s="14"/>
    </row>
    <row r="92" ht="22.8" customHeight="true" spans="1:20">
      <c r="A92" s="6"/>
      <c r="B92" s="9"/>
      <c r="C92" s="9" t="s">
        <v>623</v>
      </c>
      <c r="D92" s="9" t="s">
        <v>485</v>
      </c>
      <c r="E92" s="9" t="s">
        <v>543</v>
      </c>
      <c r="F92" s="9" t="s">
        <v>544</v>
      </c>
      <c r="G92" s="10">
        <v>8363294</v>
      </c>
      <c r="H92" s="10">
        <v>530000</v>
      </c>
      <c r="I92" s="10">
        <v>8363294</v>
      </c>
      <c r="J92" s="10"/>
      <c r="K92" s="9" t="s">
        <v>624</v>
      </c>
      <c r="L92" s="9" t="s">
        <v>489</v>
      </c>
      <c r="M92" s="9" t="s">
        <v>504</v>
      </c>
      <c r="N92" s="9" t="s">
        <v>622</v>
      </c>
      <c r="O92" s="9" t="s">
        <v>506</v>
      </c>
      <c r="P92" s="11" t="s">
        <v>561</v>
      </c>
      <c r="Q92" s="11" t="s">
        <v>413</v>
      </c>
      <c r="R92" s="11" t="s">
        <v>507</v>
      </c>
      <c r="S92" s="11" t="s">
        <v>508</v>
      </c>
      <c r="T92" s="14"/>
    </row>
    <row r="93" ht="22.8" customHeight="true" spans="1:20">
      <c r="A93" s="6"/>
      <c r="B93" s="9"/>
      <c r="C93" s="9"/>
      <c r="D93" s="9"/>
      <c r="E93" s="9"/>
      <c r="F93" s="9"/>
      <c r="G93" s="10"/>
      <c r="H93" s="10"/>
      <c r="I93" s="10"/>
      <c r="J93" s="10"/>
      <c r="K93" s="9"/>
      <c r="L93" s="9" t="s">
        <v>489</v>
      </c>
      <c r="M93" s="9" t="s">
        <v>490</v>
      </c>
      <c r="N93" s="9" t="s">
        <v>625</v>
      </c>
      <c r="O93" s="9" t="s">
        <v>452</v>
      </c>
      <c r="P93" s="11" t="s">
        <v>551</v>
      </c>
      <c r="Q93" s="11" t="s">
        <v>551</v>
      </c>
      <c r="R93" s="11" t="s">
        <v>608</v>
      </c>
      <c r="S93" s="11" t="s">
        <v>494</v>
      </c>
      <c r="T93" s="14"/>
    </row>
    <row r="94" ht="31.05" customHeight="true" spans="1:20">
      <c r="A94" s="6"/>
      <c r="B94" s="9"/>
      <c r="C94" s="9"/>
      <c r="D94" s="9"/>
      <c r="E94" s="9"/>
      <c r="F94" s="9"/>
      <c r="G94" s="10"/>
      <c r="H94" s="10"/>
      <c r="I94" s="10"/>
      <c r="J94" s="10"/>
      <c r="K94" s="9"/>
      <c r="L94" s="9" t="s">
        <v>519</v>
      </c>
      <c r="M94" s="9" t="s">
        <v>520</v>
      </c>
      <c r="N94" s="9" t="s">
        <v>626</v>
      </c>
      <c r="O94" s="9" t="s">
        <v>522</v>
      </c>
      <c r="P94" s="11" t="s">
        <v>547</v>
      </c>
      <c r="Q94" s="11" t="s">
        <v>547</v>
      </c>
      <c r="R94" s="11" t="s">
        <v>524</v>
      </c>
      <c r="S94" s="11" t="s">
        <v>494</v>
      </c>
      <c r="T94" s="14"/>
    </row>
    <row r="95" ht="22.8" customHeight="true" spans="1:20">
      <c r="A95" s="6"/>
      <c r="B95" s="9"/>
      <c r="C95" s="9"/>
      <c r="D95" s="9"/>
      <c r="E95" s="9"/>
      <c r="F95" s="9"/>
      <c r="G95" s="10"/>
      <c r="H95" s="10"/>
      <c r="I95" s="10"/>
      <c r="J95" s="10"/>
      <c r="K95" s="9"/>
      <c r="L95" s="9" t="s">
        <v>489</v>
      </c>
      <c r="M95" s="9" t="s">
        <v>501</v>
      </c>
      <c r="N95" s="9" t="s">
        <v>627</v>
      </c>
      <c r="O95" s="9" t="s">
        <v>457</v>
      </c>
      <c r="P95" s="11" t="s">
        <v>503</v>
      </c>
      <c r="Q95" s="11" t="s">
        <v>503</v>
      </c>
      <c r="R95" s="11"/>
      <c r="S95" s="11" t="s">
        <v>494</v>
      </c>
      <c r="T95" s="14"/>
    </row>
    <row r="96" ht="22.8" customHeight="true" spans="1:20">
      <c r="A96" s="6"/>
      <c r="B96" s="9"/>
      <c r="C96" s="9"/>
      <c r="D96" s="9"/>
      <c r="E96" s="9"/>
      <c r="F96" s="9"/>
      <c r="G96" s="10"/>
      <c r="H96" s="10"/>
      <c r="I96" s="10"/>
      <c r="J96" s="10"/>
      <c r="K96" s="9"/>
      <c r="L96" s="9" t="s">
        <v>510</v>
      </c>
      <c r="M96" s="9" t="s">
        <v>518</v>
      </c>
      <c r="N96" s="9" t="s">
        <v>628</v>
      </c>
      <c r="O96" s="9" t="s">
        <v>457</v>
      </c>
      <c r="P96" s="11" t="s">
        <v>594</v>
      </c>
      <c r="Q96" s="11" t="s">
        <v>594</v>
      </c>
      <c r="R96" s="11"/>
      <c r="S96" s="11" t="s">
        <v>494</v>
      </c>
      <c r="T96" s="14"/>
    </row>
    <row r="97" ht="22.8" customHeight="true" spans="1:20">
      <c r="A97" s="6"/>
      <c r="B97" s="9"/>
      <c r="C97" s="9" t="s">
        <v>629</v>
      </c>
      <c r="D97" s="9" t="s">
        <v>485</v>
      </c>
      <c r="E97" s="9" t="s">
        <v>543</v>
      </c>
      <c r="F97" s="9" t="s">
        <v>544</v>
      </c>
      <c r="G97" s="10">
        <v>5121610</v>
      </c>
      <c r="H97" s="10">
        <v>220000</v>
      </c>
      <c r="I97" s="10">
        <v>5121610</v>
      </c>
      <c r="J97" s="10"/>
      <c r="K97" s="9" t="s">
        <v>624</v>
      </c>
      <c r="L97" s="9" t="s">
        <v>510</v>
      </c>
      <c r="M97" s="9" t="s">
        <v>518</v>
      </c>
      <c r="N97" s="9" t="s">
        <v>628</v>
      </c>
      <c r="O97" s="9" t="s">
        <v>457</v>
      </c>
      <c r="P97" s="11" t="s">
        <v>594</v>
      </c>
      <c r="Q97" s="11" t="s">
        <v>594</v>
      </c>
      <c r="R97" s="11"/>
      <c r="S97" s="11" t="s">
        <v>494</v>
      </c>
      <c r="T97" s="14"/>
    </row>
    <row r="98" ht="22.8" customHeight="true" spans="1:20">
      <c r="A98" s="6"/>
      <c r="B98" s="9"/>
      <c r="C98" s="9"/>
      <c r="D98" s="9"/>
      <c r="E98" s="9"/>
      <c r="F98" s="9"/>
      <c r="G98" s="10"/>
      <c r="H98" s="10"/>
      <c r="I98" s="10"/>
      <c r="J98" s="10"/>
      <c r="K98" s="9"/>
      <c r="L98" s="9" t="s">
        <v>489</v>
      </c>
      <c r="M98" s="9" t="s">
        <v>501</v>
      </c>
      <c r="N98" s="9" t="s">
        <v>627</v>
      </c>
      <c r="O98" s="9" t="s">
        <v>457</v>
      </c>
      <c r="P98" s="11" t="s">
        <v>503</v>
      </c>
      <c r="Q98" s="11" t="s">
        <v>503</v>
      </c>
      <c r="R98" s="11"/>
      <c r="S98" s="11" t="s">
        <v>494</v>
      </c>
      <c r="T98" s="14"/>
    </row>
    <row r="99" ht="22.8" customHeight="true" spans="1:20">
      <c r="A99" s="6"/>
      <c r="B99" s="9"/>
      <c r="C99" s="9"/>
      <c r="D99" s="9"/>
      <c r="E99" s="9"/>
      <c r="F99" s="9"/>
      <c r="G99" s="10"/>
      <c r="H99" s="10"/>
      <c r="I99" s="10"/>
      <c r="J99" s="10"/>
      <c r="K99" s="9"/>
      <c r="L99" s="9" t="s">
        <v>489</v>
      </c>
      <c r="M99" s="9" t="s">
        <v>490</v>
      </c>
      <c r="N99" s="9" t="s">
        <v>625</v>
      </c>
      <c r="O99" s="9" t="s">
        <v>452</v>
      </c>
      <c r="P99" s="11" t="s">
        <v>551</v>
      </c>
      <c r="Q99" s="11" t="s">
        <v>551</v>
      </c>
      <c r="R99" s="11" t="s">
        <v>608</v>
      </c>
      <c r="S99" s="11" t="s">
        <v>494</v>
      </c>
      <c r="T99" s="14"/>
    </row>
    <row r="100" ht="22.8" customHeight="true" spans="1:20">
      <c r="A100" s="6"/>
      <c r="B100" s="9"/>
      <c r="C100" s="9"/>
      <c r="D100" s="9"/>
      <c r="E100" s="9"/>
      <c r="F100" s="9"/>
      <c r="G100" s="10"/>
      <c r="H100" s="10"/>
      <c r="I100" s="10"/>
      <c r="J100" s="10"/>
      <c r="K100" s="9"/>
      <c r="L100" s="9" t="s">
        <v>489</v>
      </c>
      <c r="M100" s="9" t="s">
        <v>504</v>
      </c>
      <c r="N100" s="9" t="s">
        <v>622</v>
      </c>
      <c r="O100" s="9" t="s">
        <v>506</v>
      </c>
      <c r="P100" s="11" t="s">
        <v>561</v>
      </c>
      <c r="Q100" s="11" t="s">
        <v>413</v>
      </c>
      <c r="R100" s="11" t="s">
        <v>507</v>
      </c>
      <c r="S100" s="11" t="s">
        <v>508</v>
      </c>
      <c r="T100" s="14"/>
    </row>
    <row r="101" ht="31.05" customHeight="true" spans="1:20">
      <c r="A101" s="6"/>
      <c r="B101" s="9"/>
      <c r="C101" s="9"/>
      <c r="D101" s="9"/>
      <c r="E101" s="9"/>
      <c r="F101" s="9"/>
      <c r="G101" s="10"/>
      <c r="H101" s="10"/>
      <c r="I101" s="10"/>
      <c r="J101" s="10"/>
      <c r="K101" s="9"/>
      <c r="L101" s="9" t="s">
        <v>519</v>
      </c>
      <c r="M101" s="9" t="s">
        <v>520</v>
      </c>
      <c r="N101" s="9" t="s">
        <v>626</v>
      </c>
      <c r="O101" s="9" t="s">
        <v>522</v>
      </c>
      <c r="P101" s="11" t="s">
        <v>547</v>
      </c>
      <c r="Q101" s="11" t="s">
        <v>547</v>
      </c>
      <c r="R101" s="11" t="s">
        <v>524</v>
      </c>
      <c r="S101" s="11" t="s">
        <v>494</v>
      </c>
      <c r="T101" s="14"/>
    </row>
    <row r="102" ht="31.05" customHeight="true" spans="1:20">
      <c r="A102" s="6"/>
      <c r="B102" s="9"/>
      <c r="C102" s="9" t="s">
        <v>630</v>
      </c>
      <c r="D102" s="9" t="s">
        <v>485</v>
      </c>
      <c r="E102" s="9" t="s">
        <v>526</v>
      </c>
      <c r="F102" s="9" t="s">
        <v>605</v>
      </c>
      <c r="G102" s="10">
        <v>6050000</v>
      </c>
      <c r="H102" s="10">
        <v>2810000</v>
      </c>
      <c r="I102" s="10">
        <v>6050000</v>
      </c>
      <c r="J102" s="10"/>
      <c r="K102" s="9" t="s">
        <v>631</v>
      </c>
      <c r="L102" s="9" t="s">
        <v>510</v>
      </c>
      <c r="M102" s="9" t="s">
        <v>518</v>
      </c>
      <c r="N102" s="9" t="s">
        <v>632</v>
      </c>
      <c r="O102" s="9" t="s">
        <v>457</v>
      </c>
      <c r="P102" s="11" t="s">
        <v>503</v>
      </c>
      <c r="Q102" s="11" t="s">
        <v>503</v>
      </c>
      <c r="R102" s="11"/>
      <c r="S102" s="11" t="s">
        <v>494</v>
      </c>
      <c r="T102" s="14"/>
    </row>
    <row r="103" ht="27.15" customHeight="true" spans="1:20">
      <c r="A103" s="6"/>
      <c r="B103" s="9"/>
      <c r="C103" s="9"/>
      <c r="D103" s="9"/>
      <c r="E103" s="9"/>
      <c r="F103" s="9"/>
      <c r="G103" s="10"/>
      <c r="H103" s="10"/>
      <c r="I103" s="10"/>
      <c r="J103" s="10"/>
      <c r="K103" s="9"/>
      <c r="L103" s="9" t="s">
        <v>489</v>
      </c>
      <c r="M103" s="9" t="s">
        <v>490</v>
      </c>
      <c r="N103" s="9" t="s">
        <v>621</v>
      </c>
      <c r="O103" s="9" t="s">
        <v>452</v>
      </c>
      <c r="P103" s="11" t="s">
        <v>551</v>
      </c>
      <c r="Q103" s="11" t="s">
        <v>551</v>
      </c>
      <c r="R103" s="11" t="s">
        <v>608</v>
      </c>
      <c r="S103" s="11" t="s">
        <v>494</v>
      </c>
      <c r="T103" s="14"/>
    </row>
    <row r="104" ht="31.05" customHeight="true" spans="1:20">
      <c r="A104" s="6"/>
      <c r="B104" s="9"/>
      <c r="C104" s="9"/>
      <c r="D104" s="9"/>
      <c r="E104" s="9"/>
      <c r="F104" s="9"/>
      <c r="G104" s="10"/>
      <c r="H104" s="10"/>
      <c r="I104" s="10"/>
      <c r="J104" s="10"/>
      <c r="K104" s="9"/>
      <c r="L104" s="9" t="s">
        <v>510</v>
      </c>
      <c r="M104" s="9" t="s">
        <v>511</v>
      </c>
      <c r="N104" s="9" t="s">
        <v>609</v>
      </c>
      <c r="O104" s="9" t="s">
        <v>457</v>
      </c>
      <c r="P104" s="11" t="s">
        <v>594</v>
      </c>
      <c r="Q104" s="11" t="s">
        <v>594</v>
      </c>
      <c r="R104" s="11"/>
      <c r="S104" s="11" t="s">
        <v>494</v>
      </c>
      <c r="T104" s="14"/>
    </row>
    <row r="105" ht="46" customHeight="true" spans="1:20">
      <c r="A105" s="6"/>
      <c r="B105" s="9"/>
      <c r="C105" s="9"/>
      <c r="D105" s="9"/>
      <c r="E105" s="9"/>
      <c r="F105" s="9"/>
      <c r="G105" s="10"/>
      <c r="H105" s="10"/>
      <c r="I105" s="10"/>
      <c r="J105" s="10"/>
      <c r="K105" s="9"/>
      <c r="L105" s="9" t="s">
        <v>519</v>
      </c>
      <c r="M105" s="9" t="s">
        <v>520</v>
      </c>
      <c r="N105" s="9" t="s">
        <v>612</v>
      </c>
      <c r="O105" s="9" t="s">
        <v>522</v>
      </c>
      <c r="P105" s="11" t="s">
        <v>523</v>
      </c>
      <c r="Q105" s="11" t="s">
        <v>523</v>
      </c>
      <c r="R105" s="11" t="s">
        <v>524</v>
      </c>
      <c r="S105" s="11" t="s">
        <v>494</v>
      </c>
      <c r="T105" s="14"/>
    </row>
    <row r="106" ht="27.15" customHeight="true" spans="1:20">
      <c r="A106" s="6"/>
      <c r="B106" s="9"/>
      <c r="C106" s="9"/>
      <c r="D106" s="9"/>
      <c r="E106" s="9"/>
      <c r="F106" s="9"/>
      <c r="G106" s="10"/>
      <c r="H106" s="10"/>
      <c r="I106" s="10"/>
      <c r="J106" s="10"/>
      <c r="K106" s="9"/>
      <c r="L106" s="9" t="s">
        <v>510</v>
      </c>
      <c r="M106" s="9" t="s">
        <v>518</v>
      </c>
      <c r="N106" s="9" t="s">
        <v>633</v>
      </c>
      <c r="O106" s="9" t="s">
        <v>457</v>
      </c>
      <c r="P106" s="11" t="s">
        <v>503</v>
      </c>
      <c r="Q106" s="11" t="s">
        <v>503</v>
      </c>
      <c r="R106" s="11"/>
      <c r="S106" s="11" t="s">
        <v>494</v>
      </c>
      <c r="T106" s="14"/>
    </row>
    <row r="107" ht="31.05" customHeight="true" spans="1:20">
      <c r="A107" s="6"/>
      <c r="B107" s="9"/>
      <c r="C107" s="9"/>
      <c r="D107" s="9"/>
      <c r="E107" s="9"/>
      <c r="F107" s="9"/>
      <c r="G107" s="10"/>
      <c r="H107" s="10"/>
      <c r="I107" s="10"/>
      <c r="J107" s="10"/>
      <c r="K107" s="9"/>
      <c r="L107" s="9" t="s">
        <v>489</v>
      </c>
      <c r="M107" s="9" t="s">
        <v>501</v>
      </c>
      <c r="N107" s="9" t="s">
        <v>613</v>
      </c>
      <c r="O107" s="9" t="s">
        <v>457</v>
      </c>
      <c r="P107" s="11" t="s">
        <v>634</v>
      </c>
      <c r="Q107" s="11" t="s">
        <v>634</v>
      </c>
      <c r="R107" s="11"/>
      <c r="S107" s="11" t="s">
        <v>494</v>
      </c>
      <c r="T107" s="14"/>
    </row>
    <row r="108" ht="27.15" customHeight="true" spans="1:20">
      <c r="A108" s="6"/>
      <c r="B108" s="9"/>
      <c r="C108" s="9"/>
      <c r="D108" s="9"/>
      <c r="E108" s="9"/>
      <c r="F108" s="9"/>
      <c r="G108" s="10"/>
      <c r="H108" s="10"/>
      <c r="I108" s="10"/>
      <c r="J108" s="10"/>
      <c r="K108" s="9"/>
      <c r="L108" s="9" t="s">
        <v>489</v>
      </c>
      <c r="M108" s="9" t="s">
        <v>504</v>
      </c>
      <c r="N108" s="9" t="s">
        <v>505</v>
      </c>
      <c r="O108" s="9" t="s">
        <v>506</v>
      </c>
      <c r="P108" s="11" t="s">
        <v>561</v>
      </c>
      <c r="Q108" s="11" t="s">
        <v>561</v>
      </c>
      <c r="R108" s="11" t="s">
        <v>507</v>
      </c>
      <c r="S108" s="11" t="s">
        <v>508</v>
      </c>
      <c r="T108" s="14"/>
    </row>
    <row r="109" ht="31.05" customHeight="true" spans="1:20">
      <c r="A109" s="6"/>
      <c r="B109" s="9"/>
      <c r="C109" s="9"/>
      <c r="D109" s="9"/>
      <c r="E109" s="9"/>
      <c r="F109" s="9"/>
      <c r="G109" s="10"/>
      <c r="H109" s="10"/>
      <c r="I109" s="10"/>
      <c r="J109" s="10"/>
      <c r="K109" s="9"/>
      <c r="L109" s="9" t="s">
        <v>519</v>
      </c>
      <c r="M109" s="9" t="s">
        <v>520</v>
      </c>
      <c r="N109" s="9" t="s">
        <v>614</v>
      </c>
      <c r="O109" s="9" t="s">
        <v>522</v>
      </c>
      <c r="P109" s="11" t="s">
        <v>523</v>
      </c>
      <c r="Q109" s="11" t="s">
        <v>523</v>
      </c>
      <c r="R109" s="11" t="s">
        <v>524</v>
      </c>
      <c r="S109" s="11" t="s">
        <v>494</v>
      </c>
      <c r="T109" s="14"/>
    </row>
    <row r="110" ht="31.05" customHeight="true" spans="1:20">
      <c r="A110" s="6"/>
      <c r="B110" s="9"/>
      <c r="C110" s="9" t="s">
        <v>635</v>
      </c>
      <c r="D110" s="9" t="s">
        <v>485</v>
      </c>
      <c r="E110" s="9" t="s">
        <v>526</v>
      </c>
      <c r="F110" s="9" t="s">
        <v>605</v>
      </c>
      <c r="G110" s="10">
        <v>780000</v>
      </c>
      <c r="H110" s="10">
        <v>390000</v>
      </c>
      <c r="I110" s="10">
        <v>780000</v>
      </c>
      <c r="J110" s="10"/>
      <c r="K110" s="9" t="s">
        <v>636</v>
      </c>
      <c r="L110" s="9" t="s">
        <v>510</v>
      </c>
      <c r="M110" s="9" t="s">
        <v>518</v>
      </c>
      <c r="N110" s="9" t="s">
        <v>637</v>
      </c>
      <c r="O110" s="9" t="s">
        <v>457</v>
      </c>
      <c r="P110" s="11" t="s">
        <v>594</v>
      </c>
      <c r="Q110" s="11" t="s">
        <v>594</v>
      </c>
      <c r="R110" s="11"/>
      <c r="S110" s="11" t="s">
        <v>494</v>
      </c>
      <c r="T110" s="14"/>
    </row>
    <row r="111" ht="31.05" customHeight="true" spans="1:20">
      <c r="A111" s="6"/>
      <c r="B111" s="9"/>
      <c r="C111" s="9"/>
      <c r="D111" s="9"/>
      <c r="E111" s="9"/>
      <c r="F111" s="9"/>
      <c r="G111" s="10"/>
      <c r="H111" s="10"/>
      <c r="I111" s="10"/>
      <c r="J111" s="10"/>
      <c r="K111" s="9"/>
      <c r="L111" s="9" t="s">
        <v>519</v>
      </c>
      <c r="M111" s="9" t="s">
        <v>520</v>
      </c>
      <c r="N111" s="9" t="s">
        <v>638</v>
      </c>
      <c r="O111" s="9" t="s">
        <v>522</v>
      </c>
      <c r="P111" s="11" t="s">
        <v>523</v>
      </c>
      <c r="Q111" s="11" t="s">
        <v>523</v>
      </c>
      <c r="R111" s="11" t="s">
        <v>524</v>
      </c>
      <c r="S111" s="11" t="s">
        <v>494</v>
      </c>
      <c r="T111" s="14"/>
    </row>
    <row r="112" ht="22.8" customHeight="true" spans="1:20">
      <c r="A112" s="6"/>
      <c r="B112" s="9"/>
      <c r="C112" s="9"/>
      <c r="D112" s="9"/>
      <c r="E112" s="9"/>
      <c r="F112" s="9"/>
      <c r="G112" s="10"/>
      <c r="H112" s="10"/>
      <c r="I112" s="10"/>
      <c r="J112" s="10"/>
      <c r="K112" s="9"/>
      <c r="L112" s="9" t="s">
        <v>489</v>
      </c>
      <c r="M112" s="9" t="s">
        <v>504</v>
      </c>
      <c r="N112" s="9" t="s">
        <v>505</v>
      </c>
      <c r="O112" s="9" t="s">
        <v>506</v>
      </c>
      <c r="P112" s="11" t="s">
        <v>413</v>
      </c>
      <c r="Q112" s="11" t="s">
        <v>413</v>
      </c>
      <c r="R112" s="11" t="s">
        <v>507</v>
      </c>
      <c r="S112" s="11" t="s">
        <v>508</v>
      </c>
      <c r="T112" s="14"/>
    </row>
    <row r="113" ht="31.05" customHeight="true" spans="1:20">
      <c r="A113" s="6"/>
      <c r="B113" s="9"/>
      <c r="C113" s="9"/>
      <c r="D113" s="9"/>
      <c r="E113" s="9"/>
      <c r="F113" s="9"/>
      <c r="G113" s="10"/>
      <c r="H113" s="10"/>
      <c r="I113" s="10"/>
      <c r="J113" s="10"/>
      <c r="K113" s="9"/>
      <c r="L113" s="9" t="s">
        <v>489</v>
      </c>
      <c r="M113" s="9" t="s">
        <v>501</v>
      </c>
      <c r="N113" s="9" t="s">
        <v>613</v>
      </c>
      <c r="O113" s="9" t="s">
        <v>457</v>
      </c>
      <c r="P113" s="11" t="s">
        <v>594</v>
      </c>
      <c r="Q113" s="11" t="s">
        <v>594</v>
      </c>
      <c r="R113" s="11"/>
      <c r="S113" s="11" t="s">
        <v>494</v>
      </c>
      <c r="T113" s="14"/>
    </row>
    <row r="114" ht="31.05" customHeight="true" spans="1:20">
      <c r="A114" s="6"/>
      <c r="B114" s="9"/>
      <c r="C114" s="9" t="s">
        <v>639</v>
      </c>
      <c r="D114" s="9" t="s">
        <v>485</v>
      </c>
      <c r="E114" s="9" t="s">
        <v>526</v>
      </c>
      <c r="F114" s="9" t="s">
        <v>605</v>
      </c>
      <c r="G114" s="10">
        <v>2650000</v>
      </c>
      <c r="H114" s="10">
        <v>960000</v>
      </c>
      <c r="I114" s="10">
        <v>2650000</v>
      </c>
      <c r="J114" s="10"/>
      <c r="K114" s="9" t="s">
        <v>640</v>
      </c>
      <c r="L114" s="9" t="s">
        <v>519</v>
      </c>
      <c r="M114" s="9" t="s">
        <v>520</v>
      </c>
      <c r="N114" s="9" t="s">
        <v>641</v>
      </c>
      <c r="O114" s="9" t="s">
        <v>522</v>
      </c>
      <c r="P114" s="11" t="s">
        <v>523</v>
      </c>
      <c r="Q114" s="11" t="s">
        <v>523</v>
      </c>
      <c r="R114" s="11" t="s">
        <v>524</v>
      </c>
      <c r="S114" s="11" t="s">
        <v>494</v>
      </c>
      <c r="T114" s="14"/>
    </row>
    <row r="115" ht="22.8" customHeight="true" spans="1:20">
      <c r="A115" s="6"/>
      <c r="B115" s="9"/>
      <c r="C115" s="9"/>
      <c r="D115" s="9"/>
      <c r="E115" s="9"/>
      <c r="F115" s="9"/>
      <c r="G115" s="10"/>
      <c r="H115" s="10"/>
      <c r="I115" s="10"/>
      <c r="J115" s="10"/>
      <c r="K115" s="9"/>
      <c r="L115" s="9" t="s">
        <v>489</v>
      </c>
      <c r="M115" s="9" t="s">
        <v>504</v>
      </c>
      <c r="N115" s="9" t="s">
        <v>505</v>
      </c>
      <c r="O115" s="9" t="s">
        <v>506</v>
      </c>
      <c r="P115" s="11" t="s">
        <v>561</v>
      </c>
      <c r="Q115" s="11" t="s">
        <v>413</v>
      </c>
      <c r="R115" s="11" t="s">
        <v>507</v>
      </c>
      <c r="S115" s="11" t="s">
        <v>508</v>
      </c>
      <c r="T115" s="14"/>
    </row>
    <row r="116" ht="31.05" customHeight="true" spans="1:20">
      <c r="A116" s="6"/>
      <c r="B116" s="9"/>
      <c r="C116" s="9"/>
      <c r="D116" s="9"/>
      <c r="E116" s="9"/>
      <c r="F116" s="9"/>
      <c r="G116" s="10"/>
      <c r="H116" s="10"/>
      <c r="I116" s="10"/>
      <c r="J116" s="10"/>
      <c r="K116" s="9"/>
      <c r="L116" s="9" t="s">
        <v>510</v>
      </c>
      <c r="M116" s="9" t="s">
        <v>518</v>
      </c>
      <c r="N116" s="9" t="s">
        <v>642</v>
      </c>
      <c r="O116" s="9" t="s">
        <v>457</v>
      </c>
      <c r="P116" s="11" t="s">
        <v>594</v>
      </c>
      <c r="Q116" s="11" t="s">
        <v>594</v>
      </c>
      <c r="R116" s="11"/>
      <c r="S116" s="11" t="s">
        <v>494</v>
      </c>
      <c r="T116" s="14"/>
    </row>
    <row r="117" ht="31.05" customHeight="true" spans="1:20">
      <c r="A117" s="6"/>
      <c r="B117" s="9"/>
      <c r="C117" s="9"/>
      <c r="D117" s="9"/>
      <c r="E117" s="9"/>
      <c r="F117" s="9"/>
      <c r="G117" s="10"/>
      <c r="H117" s="10"/>
      <c r="I117" s="10"/>
      <c r="J117" s="10"/>
      <c r="K117" s="9"/>
      <c r="L117" s="9" t="s">
        <v>519</v>
      </c>
      <c r="M117" s="9" t="s">
        <v>520</v>
      </c>
      <c r="N117" s="9" t="s">
        <v>614</v>
      </c>
      <c r="O117" s="9" t="s">
        <v>522</v>
      </c>
      <c r="P117" s="11" t="s">
        <v>523</v>
      </c>
      <c r="Q117" s="11" t="s">
        <v>523</v>
      </c>
      <c r="R117" s="11" t="s">
        <v>524</v>
      </c>
      <c r="S117" s="11" t="s">
        <v>494</v>
      </c>
      <c r="T117" s="14"/>
    </row>
    <row r="118" ht="22.8" customHeight="true" spans="1:20">
      <c r="A118" s="6"/>
      <c r="B118" s="9"/>
      <c r="C118" s="9"/>
      <c r="D118" s="9"/>
      <c r="E118" s="9"/>
      <c r="F118" s="9"/>
      <c r="G118" s="10"/>
      <c r="H118" s="10"/>
      <c r="I118" s="10"/>
      <c r="J118" s="10"/>
      <c r="K118" s="9"/>
      <c r="L118" s="9" t="s">
        <v>510</v>
      </c>
      <c r="M118" s="9" t="s">
        <v>511</v>
      </c>
      <c r="N118" s="9" t="s">
        <v>611</v>
      </c>
      <c r="O118" s="9" t="s">
        <v>457</v>
      </c>
      <c r="P118" s="11" t="s">
        <v>594</v>
      </c>
      <c r="Q118" s="11" t="s">
        <v>594</v>
      </c>
      <c r="R118" s="11"/>
      <c r="S118" s="11" t="s">
        <v>494</v>
      </c>
      <c r="T118" s="14"/>
    </row>
    <row r="119" ht="31.05" customHeight="true" spans="1:20">
      <c r="A119" s="6"/>
      <c r="B119" s="9"/>
      <c r="C119" s="9" t="s">
        <v>643</v>
      </c>
      <c r="D119" s="9" t="s">
        <v>485</v>
      </c>
      <c r="E119" s="9" t="s">
        <v>644</v>
      </c>
      <c r="F119" s="9" t="s">
        <v>645</v>
      </c>
      <c r="G119" s="10">
        <v>2520000</v>
      </c>
      <c r="H119" s="10">
        <v>440000</v>
      </c>
      <c r="I119" s="10">
        <v>2520000</v>
      </c>
      <c r="J119" s="10"/>
      <c r="K119" s="9" t="s">
        <v>646</v>
      </c>
      <c r="L119" s="9" t="s">
        <v>489</v>
      </c>
      <c r="M119" s="9" t="s">
        <v>501</v>
      </c>
      <c r="N119" s="9" t="s">
        <v>647</v>
      </c>
      <c r="O119" s="9" t="s">
        <v>522</v>
      </c>
      <c r="P119" s="11" t="s">
        <v>648</v>
      </c>
      <c r="Q119" s="11" t="s">
        <v>648</v>
      </c>
      <c r="R119" s="11" t="s">
        <v>524</v>
      </c>
      <c r="S119" s="11" t="s">
        <v>494</v>
      </c>
      <c r="T119" s="14"/>
    </row>
    <row r="120" ht="31.05" customHeight="true" spans="1:20">
      <c r="A120" s="6"/>
      <c r="B120" s="9"/>
      <c r="C120" s="9"/>
      <c r="D120" s="9"/>
      <c r="E120" s="9"/>
      <c r="F120" s="9"/>
      <c r="G120" s="10"/>
      <c r="H120" s="10"/>
      <c r="I120" s="10"/>
      <c r="J120" s="10"/>
      <c r="K120" s="9"/>
      <c r="L120" s="9" t="s">
        <v>489</v>
      </c>
      <c r="M120" s="9" t="s">
        <v>501</v>
      </c>
      <c r="N120" s="9" t="s">
        <v>649</v>
      </c>
      <c r="O120" s="9" t="s">
        <v>650</v>
      </c>
      <c r="P120" s="11" t="s">
        <v>567</v>
      </c>
      <c r="Q120" s="11" t="s">
        <v>567</v>
      </c>
      <c r="R120" s="11" t="s">
        <v>524</v>
      </c>
      <c r="S120" s="11" t="s">
        <v>494</v>
      </c>
      <c r="T120" s="14"/>
    </row>
    <row r="121" ht="62.1" customHeight="true" spans="1:20">
      <c r="A121" s="6"/>
      <c r="B121" s="9"/>
      <c r="C121" s="9"/>
      <c r="D121" s="9"/>
      <c r="E121" s="9"/>
      <c r="F121" s="9"/>
      <c r="G121" s="10"/>
      <c r="H121" s="10"/>
      <c r="I121" s="10"/>
      <c r="J121" s="10"/>
      <c r="K121" s="9"/>
      <c r="L121" s="9" t="s">
        <v>489</v>
      </c>
      <c r="M121" s="9" t="s">
        <v>501</v>
      </c>
      <c r="N121" s="9" t="s">
        <v>651</v>
      </c>
      <c r="O121" s="9" t="s">
        <v>522</v>
      </c>
      <c r="P121" s="11" t="s">
        <v>523</v>
      </c>
      <c r="Q121" s="11" t="s">
        <v>523</v>
      </c>
      <c r="R121" s="11" t="s">
        <v>524</v>
      </c>
      <c r="S121" s="11" t="s">
        <v>494</v>
      </c>
      <c r="T121" s="14"/>
    </row>
    <row r="122" ht="46" customHeight="true" spans="1:20">
      <c r="A122" s="6"/>
      <c r="B122" s="9"/>
      <c r="C122" s="9"/>
      <c r="D122" s="9"/>
      <c r="E122" s="9"/>
      <c r="F122" s="9"/>
      <c r="G122" s="10"/>
      <c r="H122" s="10"/>
      <c r="I122" s="10"/>
      <c r="J122" s="10"/>
      <c r="K122" s="9"/>
      <c r="L122" s="9" t="s">
        <v>489</v>
      </c>
      <c r="M122" s="9" t="s">
        <v>490</v>
      </c>
      <c r="N122" s="9" t="s">
        <v>652</v>
      </c>
      <c r="O122" s="9" t="s">
        <v>452</v>
      </c>
      <c r="P122" s="11" t="s">
        <v>653</v>
      </c>
      <c r="Q122" s="11" t="s">
        <v>653</v>
      </c>
      <c r="R122" s="11" t="s">
        <v>524</v>
      </c>
      <c r="S122" s="11" t="s">
        <v>494</v>
      </c>
      <c r="T122" s="14"/>
    </row>
    <row r="123" ht="31.05" customHeight="true" spans="1:20">
      <c r="A123" s="6"/>
      <c r="B123" s="9"/>
      <c r="C123" s="9"/>
      <c r="D123" s="9"/>
      <c r="E123" s="9"/>
      <c r="F123" s="9"/>
      <c r="G123" s="10"/>
      <c r="H123" s="10"/>
      <c r="I123" s="10"/>
      <c r="J123" s="10"/>
      <c r="K123" s="9"/>
      <c r="L123" s="9" t="s">
        <v>489</v>
      </c>
      <c r="M123" s="9" t="s">
        <v>501</v>
      </c>
      <c r="N123" s="9" t="s">
        <v>654</v>
      </c>
      <c r="O123" s="9" t="s">
        <v>522</v>
      </c>
      <c r="P123" s="11" t="s">
        <v>547</v>
      </c>
      <c r="Q123" s="11" t="s">
        <v>547</v>
      </c>
      <c r="R123" s="11" t="s">
        <v>524</v>
      </c>
      <c r="S123" s="11" t="s">
        <v>494</v>
      </c>
      <c r="T123" s="14"/>
    </row>
    <row r="124" ht="22.8" customHeight="true" spans="1:20">
      <c r="A124" s="6"/>
      <c r="B124" s="9"/>
      <c r="C124" s="9"/>
      <c r="D124" s="9"/>
      <c r="E124" s="9"/>
      <c r="F124" s="9"/>
      <c r="G124" s="10"/>
      <c r="H124" s="10"/>
      <c r="I124" s="10"/>
      <c r="J124" s="10"/>
      <c r="K124" s="9"/>
      <c r="L124" s="9" t="s">
        <v>489</v>
      </c>
      <c r="M124" s="9" t="s">
        <v>501</v>
      </c>
      <c r="N124" s="9" t="s">
        <v>655</v>
      </c>
      <c r="O124" s="9" t="s">
        <v>650</v>
      </c>
      <c r="P124" s="11" t="s">
        <v>648</v>
      </c>
      <c r="Q124" s="11" t="s">
        <v>648</v>
      </c>
      <c r="R124" s="11" t="s">
        <v>524</v>
      </c>
      <c r="S124" s="11" t="s">
        <v>494</v>
      </c>
      <c r="T124" s="14"/>
    </row>
    <row r="125" ht="46" customHeight="true" spans="1:20">
      <c r="A125" s="6"/>
      <c r="B125" s="9"/>
      <c r="C125" s="9"/>
      <c r="D125" s="9"/>
      <c r="E125" s="9"/>
      <c r="F125" s="9"/>
      <c r="G125" s="10"/>
      <c r="H125" s="10"/>
      <c r="I125" s="10"/>
      <c r="J125" s="10"/>
      <c r="K125" s="9"/>
      <c r="L125" s="9" t="s">
        <v>489</v>
      </c>
      <c r="M125" s="9" t="s">
        <v>490</v>
      </c>
      <c r="N125" s="9" t="s">
        <v>656</v>
      </c>
      <c r="O125" s="9" t="s">
        <v>522</v>
      </c>
      <c r="P125" s="11" t="s">
        <v>547</v>
      </c>
      <c r="Q125" s="11" t="s">
        <v>547</v>
      </c>
      <c r="R125" s="11" t="s">
        <v>524</v>
      </c>
      <c r="S125" s="11" t="s">
        <v>494</v>
      </c>
      <c r="T125" s="14"/>
    </row>
    <row r="126" ht="46" customHeight="true" spans="1:20">
      <c r="A126" s="6"/>
      <c r="B126" s="9"/>
      <c r="C126" s="9"/>
      <c r="D126" s="9"/>
      <c r="E126" s="9"/>
      <c r="F126" s="9"/>
      <c r="G126" s="10"/>
      <c r="H126" s="10"/>
      <c r="I126" s="10"/>
      <c r="J126" s="10"/>
      <c r="K126" s="9"/>
      <c r="L126" s="9" t="s">
        <v>489</v>
      </c>
      <c r="M126" s="9" t="s">
        <v>490</v>
      </c>
      <c r="N126" s="9" t="s">
        <v>657</v>
      </c>
      <c r="O126" s="9" t="s">
        <v>522</v>
      </c>
      <c r="P126" s="11" t="s">
        <v>658</v>
      </c>
      <c r="Q126" s="11" t="s">
        <v>658</v>
      </c>
      <c r="R126" s="11" t="s">
        <v>524</v>
      </c>
      <c r="S126" s="11" t="s">
        <v>494</v>
      </c>
      <c r="T126" s="14"/>
    </row>
    <row r="127" ht="31.05" customHeight="true" spans="1:20">
      <c r="A127" s="6"/>
      <c r="B127" s="9"/>
      <c r="C127" s="9"/>
      <c r="D127" s="9"/>
      <c r="E127" s="9"/>
      <c r="F127" s="9"/>
      <c r="G127" s="10"/>
      <c r="H127" s="10"/>
      <c r="I127" s="10"/>
      <c r="J127" s="10"/>
      <c r="K127" s="9"/>
      <c r="L127" s="9" t="s">
        <v>489</v>
      </c>
      <c r="M127" s="9" t="s">
        <v>501</v>
      </c>
      <c r="N127" s="9" t="s">
        <v>659</v>
      </c>
      <c r="O127" s="9" t="s">
        <v>522</v>
      </c>
      <c r="P127" s="11" t="s">
        <v>567</v>
      </c>
      <c r="Q127" s="11" t="s">
        <v>567</v>
      </c>
      <c r="R127" s="11" t="s">
        <v>524</v>
      </c>
      <c r="S127" s="11" t="s">
        <v>494</v>
      </c>
      <c r="T127" s="14"/>
    </row>
    <row r="128" ht="46" customHeight="true" spans="1:20">
      <c r="A128" s="6"/>
      <c r="B128" s="9"/>
      <c r="C128" s="9"/>
      <c r="D128" s="9"/>
      <c r="E128" s="9"/>
      <c r="F128" s="9"/>
      <c r="G128" s="10"/>
      <c r="H128" s="10"/>
      <c r="I128" s="10"/>
      <c r="J128" s="10"/>
      <c r="K128" s="9"/>
      <c r="L128" s="9" t="s">
        <v>489</v>
      </c>
      <c r="M128" s="9" t="s">
        <v>490</v>
      </c>
      <c r="N128" s="9" t="s">
        <v>660</v>
      </c>
      <c r="O128" s="9" t="s">
        <v>522</v>
      </c>
      <c r="P128" s="11" t="s">
        <v>547</v>
      </c>
      <c r="Q128" s="11" t="s">
        <v>547</v>
      </c>
      <c r="R128" s="11" t="s">
        <v>524</v>
      </c>
      <c r="S128" s="11" t="s">
        <v>494</v>
      </c>
      <c r="T128" s="14"/>
    </row>
    <row r="129" ht="31.05" customHeight="true" spans="1:20">
      <c r="A129" s="6"/>
      <c r="B129" s="9"/>
      <c r="C129" s="9"/>
      <c r="D129" s="9"/>
      <c r="E129" s="9"/>
      <c r="F129" s="9"/>
      <c r="G129" s="10"/>
      <c r="H129" s="10"/>
      <c r="I129" s="10"/>
      <c r="J129" s="10"/>
      <c r="K129" s="9"/>
      <c r="L129" s="9" t="s">
        <v>489</v>
      </c>
      <c r="M129" s="9" t="s">
        <v>490</v>
      </c>
      <c r="N129" s="9" t="s">
        <v>661</v>
      </c>
      <c r="O129" s="9" t="s">
        <v>522</v>
      </c>
      <c r="P129" s="11" t="s">
        <v>648</v>
      </c>
      <c r="Q129" s="11" t="s">
        <v>648</v>
      </c>
      <c r="R129" s="11" t="s">
        <v>524</v>
      </c>
      <c r="S129" s="11" t="s">
        <v>494</v>
      </c>
      <c r="T129" s="14"/>
    </row>
    <row r="130" ht="46" customHeight="true" spans="1:20">
      <c r="A130" s="6"/>
      <c r="B130" s="9"/>
      <c r="C130" s="9"/>
      <c r="D130" s="9"/>
      <c r="E130" s="9"/>
      <c r="F130" s="9"/>
      <c r="G130" s="10"/>
      <c r="H130" s="10"/>
      <c r="I130" s="10"/>
      <c r="J130" s="10"/>
      <c r="K130" s="9"/>
      <c r="L130" s="9" t="s">
        <v>489</v>
      </c>
      <c r="M130" s="9" t="s">
        <v>490</v>
      </c>
      <c r="N130" s="9" t="s">
        <v>662</v>
      </c>
      <c r="O130" s="9" t="s">
        <v>522</v>
      </c>
      <c r="P130" s="11" t="s">
        <v>663</v>
      </c>
      <c r="Q130" s="11" t="s">
        <v>663</v>
      </c>
      <c r="R130" s="11" t="s">
        <v>664</v>
      </c>
      <c r="S130" s="11" t="s">
        <v>494</v>
      </c>
      <c r="T130" s="14"/>
    </row>
    <row r="131" ht="31.05" customHeight="true" spans="1:20">
      <c r="A131" s="6"/>
      <c r="B131" s="9"/>
      <c r="C131" s="9"/>
      <c r="D131" s="9"/>
      <c r="E131" s="9"/>
      <c r="F131" s="9"/>
      <c r="G131" s="10"/>
      <c r="H131" s="10"/>
      <c r="I131" s="10"/>
      <c r="J131" s="10"/>
      <c r="K131" s="9"/>
      <c r="L131" s="9" t="s">
        <v>510</v>
      </c>
      <c r="M131" s="9" t="s">
        <v>518</v>
      </c>
      <c r="N131" s="9" t="s">
        <v>665</v>
      </c>
      <c r="O131" s="9" t="s">
        <v>457</v>
      </c>
      <c r="P131" s="11" t="s">
        <v>594</v>
      </c>
      <c r="Q131" s="11" t="s">
        <v>594</v>
      </c>
      <c r="R131" s="11"/>
      <c r="S131" s="11" t="s">
        <v>494</v>
      </c>
      <c r="T131" s="14"/>
    </row>
    <row r="132" ht="31.05" customHeight="true" spans="1:20">
      <c r="A132" s="6"/>
      <c r="B132" s="9"/>
      <c r="C132" s="9"/>
      <c r="D132" s="9"/>
      <c r="E132" s="9"/>
      <c r="F132" s="9"/>
      <c r="G132" s="10"/>
      <c r="H132" s="10"/>
      <c r="I132" s="10"/>
      <c r="J132" s="10"/>
      <c r="K132" s="9"/>
      <c r="L132" s="9" t="s">
        <v>510</v>
      </c>
      <c r="M132" s="9" t="s">
        <v>518</v>
      </c>
      <c r="N132" s="9" t="s">
        <v>666</v>
      </c>
      <c r="O132" s="9" t="s">
        <v>457</v>
      </c>
      <c r="P132" s="11" t="s">
        <v>594</v>
      </c>
      <c r="Q132" s="11" t="s">
        <v>594</v>
      </c>
      <c r="R132" s="11"/>
      <c r="S132" s="11" t="s">
        <v>494</v>
      </c>
      <c r="T132" s="14"/>
    </row>
    <row r="133" ht="22.8" customHeight="true" spans="1:20">
      <c r="A133" s="6"/>
      <c r="B133" s="9"/>
      <c r="C133" s="9" t="s">
        <v>667</v>
      </c>
      <c r="D133" s="9" t="s">
        <v>485</v>
      </c>
      <c r="E133" s="9" t="s">
        <v>543</v>
      </c>
      <c r="F133" s="9" t="s">
        <v>544</v>
      </c>
      <c r="G133" s="10">
        <v>1955700</v>
      </c>
      <c r="H133" s="10">
        <v>450000</v>
      </c>
      <c r="I133" s="10">
        <v>1955700</v>
      </c>
      <c r="J133" s="10"/>
      <c r="K133" s="9" t="s">
        <v>668</v>
      </c>
      <c r="L133" s="9" t="s">
        <v>489</v>
      </c>
      <c r="M133" s="9" t="s">
        <v>504</v>
      </c>
      <c r="N133" s="9" t="s">
        <v>505</v>
      </c>
      <c r="O133" s="9" t="s">
        <v>506</v>
      </c>
      <c r="P133" s="11" t="s">
        <v>413</v>
      </c>
      <c r="Q133" s="11" t="s">
        <v>413</v>
      </c>
      <c r="R133" s="11" t="s">
        <v>507</v>
      </c>
      <c r="S133" s="11"/>
      <c r="T133" s="14"/>
    </row>
    <row r="134" ht="31.05" customHeight="true" spans="1:20">
      <c r="A134" s="6"/>
      <c r="B134" s="9"/>
      <c r="C134" s="9"/>
      <c r="D134" s="9"/>
      <c r="E134" s="9"/>
      <c r="F134" s="9"/>
      <c r="G134" s="10"/>
      <c r="H134" s="10"/>
      <c r="I134" s="10"/>
      <c r="J134" s="10"/>
      <c r="K134" s="9"/>
      <c r="L134" s="9" t="s">
        <v>519</v>
      </c>
      <c r="M134" s="9" t="s">
        <v>520</v>
      </c>
      <c r="N134" s="9" t="s">
        <v>669</v>
      </c>
      <c r="O134" s="9" t="s">
        <v>522</v>
      </c>
      <c r="P134" s="11" t="s">
        <v>547</v>
      </c>
      <c r="Q134" s="11" t="s">
        <v>547</v>
      </c>
      <c r="R134" s="11" t="s">
        <v>524</v>
      </c>
      <c r="S134" s="11"/>
      <c r="T134" s="14"/>
    </row>
    <row r="135" ht="22.8" customHeight="true" spans="1:20">
      <c r="A135" s="6"/>
      <c r="B135" s="9"/>
      <c r="C135" s="9"/>
      <c r="D135" s="9"/>
      <c r="E135" s="9"/>
      <c r="F135" s="9"/>
      <c r="G135" s="10"/>
      <c r="H135" s="10"/>
      <c r="I135" s="10"/>
      <c r="J135" s="10"/>
      <c r="K135" s="9"/>
      <c r="L135" s="9" t="s">
        <v>554</v>
      </c>
      <c r="M135" s="9" t="s">
        <v>555</v>
      </c>
      <c r="N135" s="9" t="s">
        <v>556</v>
      </c>
      <c r="O135" s="9" t="s">
        <v>506</v>
      </c>
      <c r="P135" s="11" t="s">
        <v>670</v>
      </c>
      <c r="Q135" s="11" t="s">
        <v>670</v>
      </c>
      <c r="R135" s="11" t="s">
        <v>559</v>
      </c>
      <c r="S135" s="11"/>
      <c r="T135" s="14"/>
    </row>
    <row r="136" ht="22.8" customHeight="true" spans="1:20">
      <c r="A136" s="6"/>
      <c r="B136" s="9"/>
      <c r="C136" s="9"/>
      <c r="D136" s="9"/>
      <c r="E136" s="9"/>
      <c r="F136" s="9"/>
      <c r="G136" s="10"/>
      <c r="H136" s="10"/>
      <c r="I136" s="10"/>
      <c r="J136" s="10"/>
      <c r="K136" s="9"/>
      <c r="L136" s="9" t="s">
        <v>489</v>
      </c>
      <c r="M136" s="9" t="s">
        <v>501</v>
      </c>
      <c r="N136" s="9" t="s">
        <v>566</v>
      </c>
      <c r="O136" s="9" t="s">
        <v>522</v>
      </c>
      <c r="P136" s="11" t="s">
        <v>567</v>
      </c>
      <c r="Q136" s="11" t="s">
        <v>567</v>
      </c>
      <c r="R136" s="11" t="s">
        <v>524</v>
      </c>
      <c r="S136" s="11"/>
      <c r="T136" s="14"/>
    </row>
    <row r="137" ht="22.8" customHeight="true" spans="1:20">
      <c r="A137" s="6"/>
      <c r="B137" s="9"/>
      <c r="C137" s="9"/>
      <c r="D137" s="9"/>
      <c r="E137" s="9"/>
      <c r="F137" s="9"/>
      <c r="G137" s="10"/>
      <c r="H137" s="10"/>
      <c r="I137" s="10"/>
      <c r="J137" s="10"/>
      <c r="K137" s="9"/>
      <c r="L137" s="9" t="s">
        <v>489</v>
      </c>
      <c r="M137" s="9" t="s">
        <v>490</v>
      </c>
      <c r="N137" s="9" t="s">
        <v>568</v>
      </c>
      <c r="O137" s="9" t="s">
        <v>452</v>
      </c>
      <c r="P137" s="11" t="s">
        <v>551</v>
      </c>
      <c r="Q137" s="11" t="s">
        <v>551</v>
      </c>
      <c r="R137" s="11" t="s">
        <v>581</v>
      </c>
      <c r="S137" s="11"/>
      <c r="T137" s="14"/>
    </row>
    <row r="138" ht="77.05" customHeight="true" spans="1:20">
      <c r="A138" s="6"/>
      <c r="B138" s="9"/>
      <c r="C138" s="9"/>
      <c r="D138" s="9"/>
      <c r="E138" s="9"/>
      <c r="F138" s="9"/>
      <c r="G138" s="10"/>
      <c r="H138" s="10"/>
      <c r="I138" s="10"/>
      <c r="J138" s="10"/>
      <c r="K138" s="9"/>
      <c r="L138" s="9" t="s">
        <v>510</v>
      </c>
      <c r="M138" s="9" t="s">
        <v>518</v>
      </c>
      <c r="N138" s="9" t="s">
        <v>671</v>
      </c>
      <c r="O138" s="9" t="s">
        <v>457</v>
      </c>
      <c r="P138" s="11" t="s">
        <v>672</v>
      </c>
      <c r="Q138" s="11" t="s">
        <v>672</v>
      </c>
      <c r="R138" s="11"/>
      <c r="S138" s="11"/>
      <c r="T138" s="14"/>
    </row>
    <row r="139" ht="62.1" customHeight="true" spans="1:20">
      <c r="A139" s="6"/>
      <c r="B139" s="9"/>
      <c r="C139" s="9" t="s">
        <v>673</v>
      </c>
      <c r="D139" s="9" t="s">
        <v>485</v>
      </c>
      <c r="E139" s="9" t="s">
        <v>674</v>
      </c>
      <c r="F139" s="9" t="s">
        <v>675</v>
      </c>
      <c r="G139" s="10">
        <v>352098</v>
      </c>
      <c r="H139" s="10">
        <v>352098</v>
      </c>
      <c r="I139" s="10">
        <v>352098</v>
      </c>
      <c r="J139" s="10"/>
      <c r="K139" s="9" t="s">
        <v>676</v>
      </c>
      <c r="L139" s="9" t="s">
        <v>554</v>
      </c>
      <c r="M139" s="9" t="s">
        <v>555</v>
      </c>
      <c r="N139" s="9" t="s">
        <v>677</v>
      </c>
      <c r="O139" s="9" t="s">
        <v>506</v>
      </c>
      <c r="P139" s="11" t="s">
        <v>678</v>
      </c>
      <c r="Q139" s="11" t="s">
        <v>678</v>
      </c>
      <c r="R139" s="11" t="s">
        <v>559</v>
      </c>
      <c r="S139" s="11"/>
      <c r="T139" s="14"/>
    </row>
    <row r="140" ht="22.8" customHeight="true" spans="1:20">
      <c r="A140" s="6"/>
      <c r="B140" s="9"/>
      <c r="C140" s="9"/>
      <c r="D140" s="9"/>
      <c r="E140" s="9"/>
      <c r="F140" s="9"/>
      <c r="G140" s="10"/>
      <c r="H140" s="10"/>
      <c r="I140" s="10"/>
      <c r="J140" s="10"/>
      <c r="K140" s="9"/>
      <c r="L140" s="9" t="s">
        <v>489</v>
      </c>
      <c r="M140" s="9" t="s">
        <v>504</v>
      </c>
      <c r="N140" s="9" t="s">
        <v>548</v>
      </c>
      <c r="O140" s="9" t="s">
        <v>506</v>
      </c>
      <c r="P140" s="11" t="s">
        <v>413</v>
      </c>
      <c r="Q140" s="11" t="s">
        <v>413</v>
      </c>
      <c r="R140" s="11" t="s">
        <v>507</v>
      </c>
      <c r="S140" s="11"/>
      <c r="T140" s="14"/>
    </row>
    <row r="141" ht="31.05" customHeight="true" spans="1:20">
      <c r="A141" s="6"/>
      <c r="B141" s="9"/>
      <c r="C141" s="9"/>
      <c r="D141" s="9"/>
      <c r="E141" s="9"/>
      <c r="F141" s="9"/>
      <c r="G141" s="10"/>
      <c r="H141" s="10"/>
      <c r="I141" s="10"/>
      <c r="J141" s="10"/>
      <c r="K141" s="9"/>
      <c r="L141" s="9" t="s">
        <v>554</v>
      </c>
      <c r="M141" s="9" t="s">
        <v>555</v>
      </c>
      <c r="N141" s="9" t="s">
        <v>679</v>
      </c>
      <c r="O141" s="9" t="s">
        <v>506</v>
      </c>
      <c r="P141" s="11" t="s">
        <v>680</v>
      </c>
      <c r="Q141" s="11" t="s">
        <v>680</v>
      </c>
      <c r="R141" s="11" t="s">
        <v>559</v>
      </c>
      <c r="S141" s="11"/>
      <c r="T141" s="14"/>
    </row>
    <row r="142" ht="22.8" customHeight="true" spans="1:20">
      <c r="A142" s="6"/>
      <c r="B142" s="9"/>
      <c r="C142" s="9"/>
      <c r="D142" s="9"/>
      <c r="E142" s="9"/>
      <c r="F142" s="9"/>
      <c r="G142" s="10"/>
      <c r="H142" s="10"/>
      <c r="I142" s="10"/>
      <c r="J142" s="10"/>
      <c r="K142" s="9"/>
      <c r="L142" s="9" t="s">
        <v>510</v>
      </c>
      <c r="M142" s="9" t="s">
        <v>518</v>
      </c>
      <c r="N142" s="9" t="s">
        <v>681</v>
      </c>
      <c r="O142" s="9" t="s">
        <v>457</v>
      </c>
      <c r="P142" s="11" t="s">
        <v>672</v>
      </c>
      <c r="Q142" s="11" t="s">
        <v>672</v>
      </c>
      <c r="R142" s="11"/>
      <c r="S142" s="11"/>
      <c r="T142" s="14"/>
    </row>
    <row r="143" ht="31.05" customHeight="true" spans="1:20">
      <c r="A143" s="6"/>
      <c r="B143" s="9"/>
      <c r="C143" s="9"/>
      <c r="D143" s="9"/>
      <c r="E143" s="9"/>
      <c r="F143" s="9"/>
      <c r="G143" s="10"/>
      <c r="H143" s="10"/>
      <c r="I143" s="10"/>
      <c r="J143" s="10"/>
      <c r="K143" s="9"/>
      <c r="L143" s="9" t="s">
        <v>519</v>
      </c>
      <c r="M143" s="9" t="s">
        <v>520</v>
      </c>
      <c r="N143" s="9" t="s">
        <v>682</v>
      </c>
      <c r="O143" s="9" t="s">
        <v>522</v>
      </c>
      <c r="P143" s="11" t="s">
        <v>523</v>
      </c>
      <c r="Q143" s="11" t="s">
        <v>523</v>
      </c>
      <c r="R143" s="11" t="s">
        <v>524</v>
      </c>
      <c r="S143" s="11"/>
      <c r="T143" s="14"/>
    </row>
    <row r="144" ht="22.8" customHeight="true" spans="1:20">
      <c r="A144" s="6"/>
      <c r="B144" s="9"/>
      <c r="C144" s="9" t="s">
        <v>683</v>
      </c>
      <c r="D144" s="9" t="s">
        <v>485</v>
      </c>
      <c r="E144" s="9" t="s">
        <v>526</v>
      </c>
      <c r="F144" s="9" t="s">
        <v>605</v>
      </c>
      <c r="G144" s="10">
        <v>1820000</v>
      </c>
      <c r="H144" s="10">
        <v>1820000</v>
      </c>
      <c r="I144" s="10">
        <v>1820000</v>
      </c>
      <c r="J144" s="10"/>
      <c r="K144" s="9" t="s">
        <v>684</v>
      </c>
      <c r="L144" s="9" t="s">
        <v>489</v>
      </c>
      <c r="M144" s="9" t="s">
        <v>490</v>
      </c>
      <c r="N144" s="9" t="s">
        <v>685</v>
      </c>
      <c r="O144" s="9" t="s">
        <v>452</v>
      </c>
      <c r="P144" s="11" t="s">
        <v>538</v>
      </c>
      <c r="Q144" s="11" t="s">
        <v>538</v>
      </c>
      <c r="R144" s="11" t="s">
        <v>686</v>
      </c>
      <c r="S144" s="11"/>
      <c r="T144" s="14"/>
    </row>
    <row r="145" ht="22.8" customHeight="true" spans="1:20">
      <c r="A145" s="6"/>
      <c r="B145" s="9"/>
      <c r="C145" s="9"/>
      <c r="D145" s="9"/>
      <c r="E145" s="9"/>
      <c r="F145" s="9"/>
      <c r="G145" s="10"/>
      <c r="H145" s="10"/>
      <c r="I145" s="10"/>
      <c r="J145" s="10"/>
      <c r="K145" s="9"/>
      <c r="L145" s="9" t="s">
        <v>554</v>
      </c>
      <c r="M145" s="9" t="s">
        <v>555</v>
      </c>
      <c r="N145" s="9" t="s">
        <v>556</v>
      </c>
      <c r="O145" s="9" t="s">
        <v>506</v>
      </c>
      <c r="P145" s="11" t="s">
        <v>687</v>
      </c>
      <c r="Q145" s="11" t="s">
        <v>687</v>
      </c>
      <c r="R145" s="11" t="s">
        <v>559</v>
      </c>
      <c r="S145" s="11"/>
      <c r="T145" s="14"/>
    </row>
    <row r="146" ht="22.8" customHeight="true" spans="1:20">
      <c r="A146" s="6"/>
      <c r="B146" s="9"/>
      <c r="C146" s="9"/>
      <c r="D146" s="9"/>
      <c r="E146" s="9"/>
      <c r="F146" s="9"/>
      <c r="G146" s="10"/>
      <c r="H146" s="10"/>
      <c r="I146" s="10"/>
      <c r="J146" s="10"/>
      <c r="K146" s="9"/>
      <c r="L146" s="9" t="s">
        <v>489</v>
      </c>
      <c r="M146" s="9" t="s">
        <v>504</v>
      </c>
      <c r="N146" s="9" t="s">
        <v>505</v>
      </c>
      <c r="O146" s="9" t="s">
        <v>506</v>
      </c>
      <c r="P146" s="11" t="s">
        <v>413</v>
      </c>
      <c r="Q146" s="11" t="s">
        <v>413</v>
      </c>
      <c r="R146" s="11" t="s">
        <v>507</v>
      </c>
      <c r="S146" s="11"/>
      <c r="T146" s="14"/>
    </row>
    <row r="147" ht="31.05" customHeight="true" spans="1:20">
      <c r="A147" s="6"/>
      <c r="B147" s="9"/>
      <c r="C147" s="9"/>
      <c r="D147" s="9"/>
      <c r="E147" s="9"/>
      <c r="F147" s="9"/>
      <c r="G147" s="10"/>
      <c r="H147" s="10"/>
      <c r="I147" s="10"/>
      <c r="J147" s="10"/>
      <c r="K147" s="9"/>
      <c r="L147" s="9" t="s">
        <v>489</v>
      </c>
      <c r="M147" s="9" t="s">
        <v>501</v>
      </c>
      <c r="N147" s="9" t="s">
        <v>688</v>
      </c>
      <c r="O147" s="9" t="s">
        <v>522</v>
      </c>
      <c r="P147" s="11" t="s">
        <v>567</v>
      </c>
      <c r="Q147" s="11" t="s">
        <v>567</v>
      </c>
      <c r="R147" s="11" t="s">
        <v>524</v>
      </c>
      <c r="S147" s="11"/>
      <c r="T147" s="14"/>
    </row>
    <row r="148" ht="31.05" customHeight="true" spans="1:20">
      <c r="A148" s="6"/>
      <c r="B148" s="9"/>
      <c r="C148" s="9"/>
      <c r="D148" s="9"/>
      <c r="E148" s="9"/>
      <c r="F148" s="9"/>
      <c r="G148" s="10"/>
      <c r="H148" s="10"/>
      <c r="I148" s="10"/>
      <c r="J148" s="10"/>
      <c r="K148" s="9"/>
      <c r="L148" s="9" t="s">
        <v>510</v>
      </c>
      <c r="M148" s="9" t="s">
        <v>518</v>
      </c>
      <c r="N148" s="9" t="s">
        <v>689</v>
      </c>
      <c r="O148" s="9" t="s">
        <v>457</v>
      </c>
      <c r="P148" s="11" t="s">
        <v>672</v>
      </c>
      <c r="Q148" s="11" t="s">
        <v>672</v>
      </c>
      <c r="R148" s="11"/>
      <c r="S148" s="11"/>
      <c r="T148" s="14"/>
    </row>
    <row r="149" ht="31.05" customHeight="true" spans="1:20">
      <c r="A149" s="6"/>
      <c r="B149" s="9"/>
      <c r="C149" s="9"/>
      <c r="D149" s="9"/>
      <c r="E149" s="9"/>
      <c r="F149" s="9"/>
      <c r="G149" s="10"/>
      <c r="H149" s="10"/>
      <c r="I149" s="10"/>
      <c r="J149" s="10"/>
      <c r="K149" s="9"/>
      <c r="L149" s="9" t="s">
        <v>519</v>
      </c>
      <c r="M149" s="9" t="s">
        <v>520</v>
      </c>
      <c r="N149" s="9" t="s">
        <v>533</v>
      </c>
      <c r="O149" s="9" t="s">
        <v>522</v>
      </c>
      <c r="P149" s="11" t="s">
        <v>567</v>
      </c>
      <c r="Q149" s="11" t="s">
        <v>567</v>
      </c>
      <c r="R149" s="11" t="s">
        <v>524</v>
      </c>
      <c r="S149" s="11"/>
      <c r="T149" s="14"/>
    </row>
    <row r="150" ht="22.8" customHeight="true" spans="1:20">
      <c r="A150" s="6"/>
      <c r="B150" s="9"/>
      <c r="C150" s="9"/>
      <c r="D150" s="9"/>
      <c r="E150" s="9"/>
      <c r="F150" s="9"/>
      <c r="G150" s="10"/>
      <c r="H150" s="10"/>
      <c r="I150" s="10"/>
      <c r="J150" s="10"/>
      <c r="K150" s="9"/>
      <c r="L150" s="9" t="s">
        <v>489</v>
      </c>
      <c r="M150" s="9" t="s">
        <v>490</v>
      </c>
      <c r="N150" s="9" t="s">
        <v>690</v>
      </c>
      <c r="O150" s="9" t="s">
        <v>452</v>
      </c>
      <c r="P150" s="11" t="s">
        <v>691</v>
      </c>
      <c r="Q150" s="11" t="s">
        <v>691</v>
      </c>
      <c r="R150" s="11" t="s">
        <v>586</v>
      </c>
      <c r="S150" s="11"/>
      <c r="T150" s="14"/>
    </row>
    <row r="151" ht="22.8" customHeight="true" spans="1:20">
      <c r="A151" s="6"/>
      <c r="B151" s="9"/>
      <c r="C151" s="9"/>
      <c r="D151" s="9"/>
      <c r="E151" s="9"/>
      <c r="F151" s="9"/>
      <c r="G151" s="10"/>
      <c r="H151" s="10"/>
      <c r="I151" s="10"/>
      <c r="J151" s="10"/>
      <c r="K151" s="9"/>
      <c r="L151" s="9" t="s">
        <v>510</v>
      </c>
      <c r="M151" s="9" t="s">
        <v>511</v>
      </c>
      <c r="N151" s="9" t="s">
        <v>692</v>
      </c>
      <c r="O151" s="9" t="s">
        <v>457</v>
      </c>
      <c r="P151" s="11" t="s">
        <v>672</v>
      </c>
      <c r="Q151" s="11" t="s">
        <v>672</v>
      </c>
      <c r="R151" s="11"/>
      <c r="S151" s="11"/>
      <c r="T151" s="14"/>
    </row>
    <row r="152" ht="22.8" customHeight="true" spans="1:20">
      <c r="A152" s="6"/>
      <c r="B152" s="9"/>
      <c r="C152" s="9" t="s">
        <v>693</v>
      </c>
      <c r="D152" s="9" t="s">
        <v>485</v>
      </c>
      <c r="E152" s="9" t="s">
        <v>694</v>
      </c>
      <c r="F152" s="9" t="s">
        <v>695</v>
      </c>
      <c r="G152" s="10">
        <v>13701780</v>
      </c>
      <c r="H152" s="10">
        <v>13701780</v>
      </c>
      <c r="I152" s="10">
        <v>13701780</v>
      </c>
      <c r="J152" s="10"/>
      <c r="K152" s="9" t="s">
        <v>696</v>
      </c>
      <c r="L152" s="9" t="s">
        <v>489</v>
      </c>
      <c r="M152" s="9" t="s">
        <v>501</v>
      </c>
      <c r="N152" s="9" t="s">
        <v>697</v>
      </c>
      <c r="O152" s="9" t="s">
        <v>506</v>
      </c>
      <c r="P152" s="11" t="s">
        <v>698</v>
      </c>
      <c r="Q152" s="11" t="s">
        <v>698</v>
      </c>
      <c r="R152" s="11" t="s">
        <v>524</v>
      </c>
      <c r="S152" s="11"/>
      <c r="T152" s="14"/>
    </row>
    <row r="153" ht="31.05" customHeight="true" spans="1:20">
      <c r="A153" s="6"/>
      <c r="B153" s="9"/>
      <c r="C153" s="9"/>
      <c r="D153" s="9"/>
      <c r="E153" s="9"/>
      <c r="F153" s="9"/>
      <c r="G153" s="10"/>
      <c r="H153" s="10"/>
      <c r="I153" s="10"/>
      <c r="J153" s="10"/>
      <c r="K153" s="9"/>
      <c r="L153" s="9" t="s">
        <v>510</v>
      </c>
      <c r="M153" s="9" t="s">
        <v>518</v>
      </c>
      <c r="N153" s="9" t="s">
        <v>699</v>
      </c>
      <c r="O153" s="9" t="s">
        <v>457</v>
      </c>
      <c r="P153" s="11" t="s">
        <v>672</v>
      </c>
      <c r="Q153" s="11" t="s">
        <v>672</v>
      </c>
      <c r="R153" s="11"/>
      <c r="S153" s="11"/>
      <c r="T153" s="14"/>
    </row>
    <row r="154" ht="31.05" customHeight="true" spans="1:20">
      <c r="A154" s="6"/>
      <c r="B154" s="9"/>
      <c r="C154" s="9"/>
      <c r="D154" s="9"/>
      <c r="E154" s="9"/>
      <c r="F154" s="9"/>
      <c r="G154" s="10"/>
      <c r="H154" s="10"/>
      <c r="I154" s="10"/>
      <c r="J154" s="10"/>
      <c r="K154" s="9"/>
      <c r="L154" s="9" t="s">
        <v>510</v>
      </c>
      <c r="M154" s="9" t="s">
        <v>511</v>
      </c>
      <c r="N154" s="9" t="s">
        <v>700</v>
      </c>
      <c r="O154" s="9" t="s">
        <v>457</v>
      </c>
      <c r="P154" s="11" t="s">
        <v>701</v>
      </c>
      <c r="Q154" s="11" t="s">
        <v>701</v>
      </c>
      <c r="R154" s="11"/>
      <c r="S154" s="11"/>
      <c r="T154" s="14"/>
    </row>
    <row r="155" ht="31.05" customHeight="true" spans="1:20">
      <c r="A155" s="6"/>
      <c r="B155" s="9"/>
      <c r="C155" s="9"/>
      <c r="D155" s="9"/>
      <c r="E155" s="9"/>
      <c r="F155" s="9"/>
      <c r="G155" s="10"/>
      <c r="H155" s="10"/>
      <c r="I155" s="10"/>
      <c r="J155" s="10"/>
      <c r="K155" s="9"/>
      <c r="L155" s="9" t="s">
        <v>519</v>
      </c>
      <c r="M155" s="9" t="s">
        <v>520</v>
      </c>
      <c r="N155" s="9" t="s">
        <v>702</v>
      </c>
      <c r="O155" s="9" t="s">
        <v>522</v>
      </c>
      <c r="P155" s="11" t="s">
        <v>648</v>
      </c>
      <c r="Q155" s="11" t="s">
        <v>648</v>
      </c>
      <c r="R155" s="11" t="s">
        <v>524</v>
      </c>
      <c r="S155" s="11"/>
      <c r="T155" s="14"/>
    </row>
    <row r="156" ht="31.05" customHeight="true" spans="1:20">
      <c r="A156" s="6"/>
      <c r="B156" s="9"/>
      <c r="C156" s="9"/>
      <c r="D156" s="9"/>
      <c r="E156" s="9"/>
      <c r="F156" s="9"/>
      <c r="G156" s="10"/>
      <c r="H156" s="10"/>
      <c r="I156" s="10"/>
      <c r="J156" s="10"/>
      <c r="K156" s="9"/>
      <c r="L156" s="9" t="s">
        <v>489</v>
      </c>
      <c r="M156" s="9" t="s">
        <v>490</v>
      </c>
      <c r="N156" s="9" t="s">
        <v>703</v>
      </c>
      <c r="O156" s="9" t="s">
        <v>452</v>
      </c>
      <c r="P156" s="11" t="s">
        <v>704</v>
      </c>
      <c r="Q156" s="11" t="s">
        <v>704</v>
      </c>
      <c r="R156" s="11" t="s">
        <v>586</v>
      </c>
      <c r="S156" s="11"/>
      <c r="T156" s="14"/>
    </row>
    <row r="157" ht="22.8" customHeight="true" spans="1:20">
      <c r="A157" s="6"/>
      <c r="B157" s="9"/>
      <c r="C157" s="9"/>
      <c r="D157" s="9"/>
      <c r="E157" s="9"/>
      <c r="F157" s="9"/>
      <c r="G157" s="10"/>
      <c r="H157" s="10"/>
      <c r="I157" s="10"/>
      <c r="J157" s="10"/>
      <c r="K157" s="9"/>
      <c r="L157" s="9" t="s">
        <v>489</v>
      </c>
      <c r="M157" s="9" t="s">
        <v>504</v>
      </c>
      <c r="N157" s="9" t="s">
        <v>705</v>
      </c>
      <c r="O157" s="9" t="s">
        <v>506</v>
      </c>
      <c r="P157" s="11" t="s">
        <v>413</v>
      </c>
      <c r="Q157" s="11" t="s">
        <v>413</v>
      </c>
      <c r="R157" s="11" t="s">
        <v>507</v>
      </c>
      <c r="S157" s="11"/>
      <c r="T157" s="14"/>
    </row>
    <row r="158" ht="22.8" customHeight="true" spans="1:20">
      <c r="A158" s="6"/>
      <c r="B158" s="9"/>
      <c r="C158" s="9"/>
      <c r="D158" s="9"/>
      <c r="E158" s="9"/>
      <c r="F158" s="9"/>
      <c r="G158" s="10"/>
      <c r="H158" s="10"/>
      <c r="I158" s="10"/>
      <c r="J158" s="10"/>
      <c r="K158" s="9"/>
      <c r="L158" s="9" t="s">
        <v>554</v>
      </c>
      <c r="M158" s="9" t="s">
        <v>555</v>
      </c>
      <c r="N158" s="9" t="s">
        <v>706</v>
      </c>
      <c r="O158" s="9" t="s">
        <v>506</v>
      </c>
      <c r="P158" s="11" t="s">
        <v>707</v>
      </c>
      <c r="Q158" s="11" t="s">
        <v>707</v>
      </c>
      <c r="R158" s="11" t="s">
        <v>559</v>
      </c>
      <c r="S158" s="11"/>
      <c r="T158" s="14"/>
    </row>
    <row r="159" ht="77.05" customHeight="true" spans="1:20">
      <c r="A159" s="6"/>
      <c r="B159" s="9"/>
      <c r="C159" s="9" t="s">
        <v>708</v>
      </c>
      <c r="D159" s="9" t="s">
        <v>485</v>
      </c>
      <c r="E159" s="9" t="s">
        <v>694</v>
      </c>
      <c r="F159" s="9" t="s">
        <v>695</v>
      </c>
      <c r="G159" s="10">
        <v>707600</v>
      </c>
      <c r="H159" s="10">
        <v>707600</v>
      </c>
      <c r="I159" s="10">
        <v>707600</v>
      </c>
      <c r="J159" s="10"/>
      <c r="K159" s="9" t="s">
        <v>709</v>
      </c>
      <c r="L159" s="9" t="s">
        <v>510</v>
      </c>
      <c r="M159" s="9" t="s">
        <v>518</v>
      </c>
      <c r="N159" s="9" t="s">
        <v>710</v>
      </c>
      <c r="O159" s="9" t="s">
        <v>457</v>
      </c>
      <c r="P159" s="11" t="s">
        <v>701</v>
      </c>
      <c r="Q159" s="11" t="s">
        <v>701</v>
      </c>
      <c r="R159" s="11"/>
      <c r="S159" s="11"/>
      <c r="T159" s="14"/>
    </row>
    <row r="160" ht="31.05" customHeight="true" spans="1:20">
      <c r="A160" s="6"/>
      <c r="B160" s="9"/>
      <c r="C160" s="9"/>
      <c r="D160" s="9"/>
      <c r="E160" s="9"/>
      <c r="F160" s="9"/>
      <c r="G160" s="10"/>
      <c r="H160" s="10"/>
      <c r="I160" s="10"/>
      <c r="J160" s="10"/>
      <c r="K160" s="9"/>
      <c r="L160" s="9" t="s">
        <v>519</v>
      </c>
      <c r="M160" s="9" t="s">
        <v>520</v>
      </c>
      <c r="N160" s="9" t="s">
        <v>711</v>
      </c>
      <c r="O160" s="9" t="s">
        <v>522</v>
      </c>
      <c r="P160" s="11" t="s">
        <v>712</v>
      </c>
      <c r="Q160" s="11" t="s">
        <v>712</v>
      </c>
      <c r="R160" s="11" t="s">
        <v>524</v>
      </c>
      <c r="S160" s="11"/>
      <c r="T160" s="14"/>
    </row>
    <row r="161" ht="31.05" customHeight="true" spans="1:20">
      <c r="A161" s="6"/>
      <c r="B161" s="9"/>
      <c r="C161" s="9"/>
      <c r="D161" s="9"/>
      <c r="E161" s="9"/>
      <c r="F161" s="9"/>
      <c r="G161" s="10"/>
      <c r="H161" s="10"/>
      <c r="I161" s="10"/>
      <c r="J161" s="10"/>
      <c r="K161" s="9"/>
      <c r="L161" s="9" t="s">
        <v>489</v>
      </c>
      <c r="M161" s="9" t="s">
        <v>501</v>
      </c>
      <c r="N161" s="9" t="s">
        <v>713</v>
      </c>
      <c r="O161" s="9" t="s">
        <v>506</v>
      </c>
      <c r="P161" s="11" t="s">
        <v>698</v>
      </c>
      <c r="Q161" s="11" t="s">
        <v>698</v>
      </c>
      <c r="R161" s="11" t="s">
        <v>714</v>
      </c>
      <c r="S161" s="11"/>
      <c r="T161" s="14"/>
    </row>
    <row r="162" ht="31.05" customHeight="true" spans="1:20">
      <c r="A162" s="6"/>
      <c r="B162" s="9"/>
      <c r="C162" s="9"/>
      <c r="D162" s="9"/>
      <c r="E162" s="9"/>
      <c r="F162" s="9"/>
      <c r="G162" s="10"/>
      <c r="H162" s="10"/>
      <c r="I162" s="10"/>
      <c r="J162" s="10"/>
      <c r="K162" s="9"/>
      <c r="L162" s="9" t="s">
        <v>554</v>
      </c>
      <c r="M162" s="9" t="s">
        <v>555</v>
      </c>
      <c r="N162" s="9" t="s">
        <v>556</v>
      </c>
      <c r="O162" s="9" t="s">
        <v>506</v>
      </c>
      <c r="P162" s="11" t="s">
        <v>715</v>
      </c>
      <c r="Q162" s="11" t="s">
        <v>715</v>
      </c>
      <c r="R162" s="11" t="s">
        <v>559</v>
      </c>
      <c r="S162" s="11"/>
      <c r="T162" s="14"/>
    </row>
    <row r="163" ht="31.05" customHeight="true" spans="1:20">
      <c r="A163" s="6"/>
      <c r="B163" s="9"/>
      <c r="C163" s="9"/>
      <c r="D163" s="9"/>
      <c r="E163" s="9"/>
      <c r="F163" s="9"/>
      <c r="G163" s="10"/>
      <c r="H163" s="10"/>
      <c r="I163" s="10"/>
      <c r="J163" s="10"/>
      <c r="K163" s="9"/>
      <c r="L163" s="9" t="s">
        <v>510</v>
      </c>
      <c r="M163" s="9" t="s">
        <v>511</v>
      </c>
      <c r="N163" s="9" t="s">
        <v>716</v>
      </c>
      <c r="O163" s="9" t="s">
        <v>457</v>
      </c>
      <c r="P163" s="11" t="s">
        <v>701</v>
      </c>
      <c r="Q163" s="11" t="s">
        <v>701</v>
      </c>
      <c r="R163" s="11"/>
      <c r="S163" s="11"/>
      <c r="T163" s="14"/>
    </row>
    <row r="164" ht="31.05" customHeight="true" spans="1:20">
      <c r="A164" s="6"/>
      <c r="B164" s="9"/>
      <c r="C164" s="9"/>
      <c r="D164" s="9"/>
      <c r="E164" s="9"/>
      <c r="F164" s="9"/>
      <c r="G164" s="10"/>
      <c r="H164" s="10"/>
      <c r="I164" s="10"/>
      <c r="J164" s="10"/>
      <c r="K164" s="9"/>
      <c r="L164" s="9" t="s">
        <v>489</v>
      </c>
      <c r="M164" s="9" t="s">
        <v>490</v>
      </c>
      <c r="N164" s="9" t="s">
        <v>717</v>
      </c>
      <c r="O164" s="9" t="s">
        <v>452</v>
      </c>
      <c r="P164" s="11" t="s">
        <v>718</v>
      </c>
      <c r="Q164" s="11" t="s">
        <v>718</v>
      </c>
      <c r="R164" s="11" t="s">
        <v>686</v>
      </c>
      <c r="S164" s="11"/>
      <c r="T164" s="14"/>
    </row>
    <row r="165" ht="31.05" customHeight="true" spans="1:20">
      <c r="A165" s="6"/>
      <c r="B165" s="9"/>
      <c r="C165" s="9"/>
      <c r="D165" s="9"/>
      <c r="E165" s="9"/>
      <c r="F165" s="9"/>
      <c r="G165" s="10"/>
      <c r="H165" s="10"/>
      <c r="I165" s="10"/>
      <c r="J165" s="10"/>
      <c r="K165" s="9"/>
      <c r="L165" s="9" t="s">
        <v>489</v>
      </c>
      <c r="M165" s="9" t="s">
        <v>504</v>
      </c>
      <c r="N165" s="9" t="s">
        <v>719</v>
      </c>
      <c r="O165" s="9" t="s">
        <v>452</v>
      </c>
      <c r="P165" s="11" t="s">
        <v>413</v>
      </c>
      <c r="Q165" s="11" t="s">
        <v>413</v>
      </c>
      <c r="R165" s="11" t="s">
        <v>507</v>
      </c>
      <c r="S165" s="11"/>
      <c r="T165" s="14"/>
    </row>
    <row r="166" ht="48.95" customHeight="true" spans="1:20">
      <c r="A166" s="6"/>
      <c r="B166" s="9"/>
      <c r="C166" s="9" t="s">
        <v>720</v>
      </c>
      <c r="D166" s="9" t="s">
        <v>485</v>
      </c>
      <c r="E166" s="9" t="s">
        <v>694</v>
      </c>
      <c r="F166" s="9" t="s">
        <v>695</v>
      </c>
      <c r="G166" s="10">
        <v>20000</v>
      </c>
      <c r="H166" s="10">
        <v>20000</v>
      </c>
      <c r="I166" s="10">
        <v>20000</v>
      </c>
      <c r="J166" s="10"/>
      <c r="K166" s="9" t="s">
        <v>721</v>
      </c>
      <c r="L166" s="9" t="s">
        <v>510</v>
      </c>
      <c r="M166" s="9" t="s">
        <v>511</v>
      </c>
      <c r="N166" s="9" t="s">
        <v>722</v>
      </c>
      <c r="O166" s="9" t="s">
        <v>457</v>
      </c>
      <c r="P166" s="11" t="s">
        <v>672</v>
      </c>
      <c r="Q166" s="11" t="s">
        <v>672</v>
      </c>
      <c r="R166" s="11"/>
      <c r="S166" s="11"/>
      <c r="T166" s="14"/>
    </row>
    <row r="167" ht="48.95" customHeight="true" spans="1:20">
      <c r="A167" s="6"/>
      <c r="B167" s="9"/>
      <c r="C167" s="9"/>
      <c r="D167" s="9"/>
      <c r="E167" s="9"/>
      <c r="F167" s="9"/>
      <c r="G167" s="10"/>
      <c r="H167" s="10"/>
      <c r="I167" s="10"/>
      <c r="J167" s="10"/>
      <c r="K167" s="9"/>
      <c r="L167" s="9" t="s">
        <v>489</v>
      </c>
      <c r="M167" s="9" t="s">
        <v>504</v>
      </c>
      <c r="N167" s="9" t="s">
        <v>548</v>
      </c>
      <c r="O167" s="9" t="s">
        <v>506</v>
      </c>
      <c r="P167" s="11" t="s">
        <v>413</v>
      </c>
      <c r="Q167" s="11" t="s">
        <v>413</v>
      </c>
      <c r="R167" s="11" t="s">
        <v>507</v>
      </c>
      <c r="S167" s="11"/>
      <c r="T167" s="14"/>
    </row>
    <row r="168" ht="48.95" customHeight="true" spans="1:20">
      <c r="A168" s="6"/>
      <c r="B168" s="9"/>
      <c r="C168" s="9"/>
      <c r="D168" s="9"/>
      <c r="E168" s="9"/>
      <c r="F168" s="9"/>
      <c r="G168" s="10"/>
      <c r="H168" s="10"/>
      <c r="I168" s="10"/>
      <c r="J168" s="10"/>
      <c r="K168" s="9"/>
      <c r="L168" s="9" t="s">
        <v>519</v>
      </c>
      <c r="M168" s="9" t="s">
        <v>520</v>
      </c>
      <c r="N168" s="9" t="s">
        <v>669</v>
      </c>
      <c r="O168" s="9" t="s">
        <v>522</v>
      </c>
      <c r="P168" s="11" t="s">
        <v>523</v>
      </c>
      <c r="Q168" s="11" t="s">
        <v>523</v>
      </c>
      <c r="R168" s="11" t="s">
        <v>524</v>
      </c>
      <c r="S168" s="11"/>
      <c r="T168" s="14"/>
    </row>
    <row r="169" ht="48.95" customHeight="true" spans="1:20">
      <c r="A169" s="6"/>
      <c r="B169" s="9"/>
      <c r="C169" s="9"/>
      <c r="D169" s="9"/>
      <c r="E169" s="9"/>
      <c r="F169" s="9"/>
      <c r="G169" s="10"/>
      <c r="H169" s="10"/>
      <c r="I169" s="10"/>
      <c r="J169" s="10"/>
      <c r="K169" s="9"/>
      <c r="L169" s="9" t="s">
        <v>489</v>
      </c>
      <c r="M169" s="9" t="s">
        <v>501</v>
      </c>
      <c r="N169" s="9" t="s">
        <v>723</v>
      </c>
      <c r="O169" s="9" t="s">
        <v>452</v>
      </c>
      <c r="P169" s="11" t="s">
        <v>551</v>
      </c>
      <c r="Q169" s="11" t="s">
        <v>551</v>
      </c>
      <c r="R169" s="11" t="s">
        <v>586</v>
      </c>
      <c r="S169" s="11"/>
      <c r="T169" s="14"/>
    </row>
    <row r="170" ht="48.95" customHeight="true" spans="1:20">
      <c r="A170" s="6"/>
      <c r="B170" s="9"/>
      <c r="C170" s="9"/>
      <c r="D170" s="9"/>
      <c r="E170" s="9"/>
      <c r="F170" s="9"/>
      <c r="G170" s="10"/>
      <c r="H170" s="10"/>
      <c r="I170" s="10"/>
      <c r="J170" s="10"/>
      <c r="K170" s="9"/>
      <c r="L170" s="9" t="s">
        <v>489</v>
      </c>
      <c r="M170" s="9" t="s">
        <v>501</v>
      </c>
      <c r="N170" s="9" t="s">
        <v>724</v>
      </c>
      <c r="O170" s="9" t="s">
        <v>457</v>
      </c>
      <c r="P170" s="11" t="s">
        <v>672</v>
      </c>
      <c r="Q170" s="11" t="s">
        <v>672</v>
      </c>
      <c r="R170" s="11"/>
      <c r="S170" s="11"/>
      <c r="T170" s="14"/>
    </row>
    <row r="171" ht="48.95" customHeight="true" spans="1:20">
      <c r="A171" s="6"/>
      <c r="B171" s="9"/>
      <c r="C171" s="9"/>
      <c r="D171" s="9"/>
      <c r="E171" s="9"/>
      <c r="F171" s="9"/>
      <c r="G171" s="10"/>
      <c r="H171" s="10"/>
      <c r="I171" s="10"/>
      <c r="J171" s="10"/>
      <c r="K171" s="9"/>
      <c r="L171" s="9" t="s">
        <v>489</v>
      </c>
      <c r="M171" s="9" t="s">
        <v>490</v>
      </c>
      <c r="N171" s="9" t="s">
        <v>725</v>
      </c>
      <c r="O171" s="9" t="s">
        <v>452</v>
      </c>
      <c r="P171" s="11" t="s">
        <v>535</v>
      </c>
      <c r="Q171" s="11" t="s">
        <v>535</v>
      </c>
      <c r="R171" s="11" t="s">
        <v>586</v>
      </c>
      <c r="S171" s="11"/>
      <c r="T171" s="14"/>
    </row>
    <row r="172" ht="48.95" customHeight="true" spans="1:20">
      <c r="A172" s="6"/>
      <c r="B172" s="9"/>
      <c r="C172" s="9"/>
      <c r="D172" s="9"/>
      <c r="E172" s="9"/>
      <c r="F172" s="9"/>
      <c r="G172" s="10"/>
      <c r="H172" s="10"/>
      <c r="I172" s="10"/>
      <c r="J172" s="10"/>
      <c r="K172" s="9"/>
      <c r="L172" s="9" t="s">
        <v>510</v>
      </c>
      <c r="M172" s="9" t="s">
        <v>518</v>
      </c>
      <c r="N172" s="9" t="s">
        <v>593</v>
      </c>
      <c r="O172" s="9" t="s">
        <v>457</v>
      </c>
      <c r="P172" s="11" t="s">
        <v>672</v>
      </c>
      <c r="Q172" s="11" t="s">
        <v>672</v>
      </c>
      <c r="R172" s="11"/>
      <c r="S172" s="11"/>
      <c r="T172" s="14"/>
    </row>
    <row r="173" ht="36.2" customHeight="true" spans="1:20">
      <c r="A173" s="6"/>
      <c r="B173" s="9"/>
      <c r="C173" s="9" t="s">
        <v>726</v>
      </c>
      <c r="D173" s="9" t="s">
        <v>485</v>
      </c>
      <c r="E173" s="9" t="s">
        <v>694</v>
      </c>
      <c r="F173" s="9" t="s">
        <v>695</v>
      </c>
      <c r="G173" s="10">
        <v>807500</v>
      </c>
      <c r="H173" s="10">
        <v>807500</v>
      </c>
      <c r="I173" s="10">
        <v>807500</v>
      </c>
      <c r="J173" s="10"/>
      <c r="K173" s="9" t="s">
        <v>727</v>
      </c>
      <c r="L173" s="9" t="s">
        <v>489</v>
      </c>
      <c r="M173" s="9" t="s">
        <v>504</v>
      </c>
      <c r="N173" s="9" t="s">
        <v>548</v>
      </c>
      <c r="O173" s="9" t="s">
        <v>506</v>
      </c>
      <c r="P173" s="11" t="s">
        <v>413</v>
      </c>
      <c r="Q173" s="11" t="s">
        <v>413</v>
      </c>
      <c r="R173" s="11" t="s">
        <v>507</v>
      </c>
      <c r="S173" s="11"/>
      <c r="T173" s="14"/>
    </row>
    <row r="174" ht="36.2" customHeight="true" spans="1:20">
      <c r="A174" s="6"/>
      <c r="B174" s="9"/>
      <c r="C174" s="9"/>
      <c r="D174" s="9"/>
      <c r="E174" s="9"/>
      <c r="F174" s="9"/>
      <c r="G174" s="10"/>
      <c r="H174" s="10"/>
      <c r="I174" s="10"/>
      <c r="J174" s="10"/>
      <c r="K174" s="9"/>
      <c r="L174" s="9" t="s">
        <v>554</v>
      </c>
      <c r="M174" s="9" t="s">
        <v>555</v>
      </c>
      <c r="N174" s="9" t="s">
        <v>556</v>
      </c>
      <c r="O174" s="9" t="s">
        <v>506</v>
      </c>
      <c r="P174" s="11" t="s">
        <v>728</v>
      </c>
      <c r="Q174" s="11" t="s">
        <v>728</v>
      </c>
      <c r="R174" s="11" t="s">
        <v>559</v>
      </c>
      <c r="S174" s="11"/>
      <c r="T174" s="14"/>
    </row>
    <row r="175" ht="36.2" customHeight="true" spans="1:20">
      <c r="A175" s="6"/>
      <c r="B175" s="9"/>
      <c r="C175" s="9"/>
      <c r="D175" s="9"/>
      <c r="E175" s="9"/>
      <c r="F175" s="9"/>
      <c r="G175" s="10"/>
      <c r="H175" s="10"/>
      <c r="I175" s="10"/>
      <c r="J175" s="10"/>
      <c r="K175" s="9"/>
      <c r="L175" s="9" t="s">
        <v>489</v>
      </c>
      <c r="M175" s="9" t="s">
        <v>501</v>
      </c>
      <c r="N175" s="9" t="s">
        <v>729</v>
      </c>
      <c r="O175" s="9" t="s">
        <v>452</v>
      </c>
      <c r="P175" s="11" t="s">
        <v>653</v>
      </c>
      <c r="Q175" s="11" t="s">
        <v>653</v>
      </c>
      <c r="R175" s="11" t="s">
        <v>524</v>
      </c>
      <c r="S175" s="11"/>
      <c r="T175" s="14"/>
    </row>
    <row r="176" ht="36.2" customHeight="true" spans="1:20">
      <c r="A176" s="6"/>
      <c r="B176" s="9"/>
      <c r="C176" s="9"/>
      <c r="D176" s="9"/>
      <c r="E176" s="9"/>
      <c r="F176" s="9"/>
      <c r="G176" s="10"/>
      <c r="H176" s="10"/>
      <c r="I176" s="10"/>
      <c r="J176" s="10"/>
      <c r="K176" s="9"/>
      <c r="L176" s="9" t="s">
        <v>489</v>
      </c>
      <c r="M176" s="9" t="s">
        <v>490</v>
      </c>
      <c r="N176" s="9" t="s">
        <v>730</v>
      </c>
      <c r="O176" s="9" t="s">
        <v>452</v>
      </c>
      <c r="P176" s="11" t="s">
        <v>704</v>
      </c>
      <c r="Q176" s="11" t="s">
        <v>704</v>
      </c>
      <c r="R176" s="11" t="s">
        <v>586</v>
      </c>
      <c r="S176" s="11"/>
      <c r="T176" s="14"/>
    </row>
    <row r="177" ht="36.2" customHeight="true" spans="1:20">
      <c r="A177" s="6"/>
      <c r="B177" s="9"/>
      <c r="C177" s="9"/>
      <c r="D177" s="9"/>
      <c r="E177" s="9"/>
      <c r="F177" s="9"/>
      <c r="G177" s="10"/>
      <c r="H177" s="10"/>
      <c r="I177" s="10"/>
      <c r="J177" s="10"/>
      <c r="K177" s="9"/>
      <c r="L177" s="9" t="s">
        <v>519</v>
      </c>
      <c r="M177" s="9" t="s">
        <v>520</v>
      </c>
      <c r="N177" s="9" t="s">
        <v>731</v>
      </c>
      <c r="O177" s="9" t="s">
        <v>522</v>
      </c>
      <c r="P177" s="11" t="s">
        <v>567</v>
      </c>
      <c r="Q177" s="11" t="s">
        <v>567</v>
      </c>
      <c r="R177" s="11" t="s">
        <v>524</v>
      </c>
      <c r="S177" s="11"/>
      <c r="T177" s="14"/>
    </row>
    <row r="178" ht="36.2" customHeight="true" spans="1:20">
      <c r="A178" s="6"/>
      <c r="B178" s="9"/>
      <c r="C178" s="9"/>
      <c r="D178" s="9"/>
      <c r="E178" s="9"/>
      <c r="F178" s="9"/>
      <c r="G178" s="10"/>
      <c r="H178" s="10"/>
      <c r="I178" s="10"/>
      <c r="J178" s="10"/>
      <c r="K178" s="9"/>
      <c r="L178" s="9" t="s">
        <v>510</v>
      </c>
      <c r="M178" s="9" t="s">
        <v>518</v>
      </c>
      <c r="N178" s="9" t="s">
        <v>732</v>
      </c>
      <c r="O178" s="9" t="s">
        <v>457</v>
      </c>
      <c r="P178" s="11" t="s">
        <v>672</v>
      </c>
      <c r="Q178" s="11" t="s">
        <v>672</v>
      </c>
      <c r="R178" s="11"/>
      <c r="S178" s="11"/>
      <c r="T178" s="14"/>
    </row>
    <row r="179" ht="46" customHeight="true" spans="1:20">
      <c r="A179" s="6"/>
      <c r="B179" s="9"/>
      <c r="C179" s="9" t="s">
        <v>733</v>
      </c>
      <c r="D179" s="9" t="s">
        <v>485</v>
      </c>
      <c r="E179" s="9" t="s">
        <v>526</v>
      </c>
      <c r="F179" s="9" t="s">
        <v>734</v>
      </c>
      <c r="G179" s="10">
        <v>3000000</v>
      </c>
      <c r="H179" s="10">
        <v>3000000</v>
      </c>
      <c r="I179" s="10">
        <v>3000000</v>
      </c>
      <c r="J179" s="10"/>
      <c r="K179" s="9" t="s">
        <v>735</v>
      </c>
      <c r="L179" s="9" t="s">
        <v>510</v>
      </c>
      <c r="M179" s="9" t="s">
        <v>518</v>
      </c>
      <c r="N179" s="9" t="s">
        <v>736</v>
      </c>
      <c r="O179" s="9" t="s">
        <v>457</v>
      </c>
      <c r="P179" s="11" t="s">
        <v>672</v>
      </c>
      <c r="Q179" s="11" t="s">
        <v>672</v>
      </c>
      <c r="R179" s="11"/>
      <c r="S179" s="11"/>
      <c r="T179" s="14"/>
    </row>
    <row r="180" ht="22.8" customHeight="true" spans="1:20">
      <c r="A180" s="6"/>
      <c r="B180" s="9"/>
      <c r="C180" s="9"/>
      <c r="D180" s="9"/>
      <c r="E180" s="9"/>
      <c r="F180" s="9"/>
      <c r="G180" s="10"/>
      <c r="H180" s="10"/>
      <c r="I180" s="10"/>
      <c r="J180" s="10"/>
      <c r="K180" s="9"/>
      <c r="L180" s="9" t="s">
        <v>554</v>
      </c>
      <c r="M180" s="9" t="s">
        <v>555</v>
      </c>
      <c r="N180" s="9" t="s">
        <v>556</v>
      </c>
      <c r="O180" s="9" t="s">
        <v>506</v>
      </c>
      <c r="P180" s="11" t="s">
        <v>737</v>
      </c>
      <c r="Q180" s="11" t="s">
        <v>737</v>
      </c>
      <c r="R180" s="11" t="s">
        <v>559</v>
      </c>
      <c r="S180" s="11"/>
      <c r="T180" s="14"/>
    </row>
    <row r="181" ht="22.8" customHeight="true" spans="1:20">
      <c r="A181" s="6"/>
      <c r="B181" s="9"/>
      <c r="C181" s="9"/>
      <c r="D181" s="9"/>
      <c r="E181" s="9"/>
      <c r="F181" s="9"/>
      <c r="G181" s="10"/>
      <c r="H181" s="10"/>
      <c r="I181" s="10"/>
      <c r="J181" s="10"/>
      <c r="K181" s="9"/>
      <c r="L181" s="9" t="s">
        <v>489</v>
      </c>
      <c r="M181" s="9" t="s">
        <v>504</v>
      </c>
      <c r="N181" s="9" t="s">
        <v>548</v>
      </c>
      <c r="O181" s="9" t="s">
        <v>506</v>
      </c>
      <c r="P181" s="11" t="s">
        <v>413</v>
      </c>
      <c r="Q181" s="11" t="s">
        <v>413</v>
      </c>
      <c r="R181" s="11" t="s">
        <v>507</v>
      </c>
      <c r="S181" s="11"/>
      <c r="T181" s="14"/>
    </row>
    <row r="182" ht="31.05" customHeight="true" spans="1:20">
      <c r="A182" s="6"/>
      <c r="B182" s="9"/>
      <c r="C182" s="9"/>
      <c r="D182" s="9"/>
      <c r="E182" s="9"/>
      <c r="F182" s="9"/>
      <c r="G182" s="10"/>
      <c r="H182" s="10"/>
      <c r="I182" s="10"/>
      <c r="J182" s="10"/>
      <c r="K182" s="9"/>
      <c r="L182" s="9" t="s">
        <v>519</v>
      </c>
      <c r="M182" s="9" t="s">
        <v>520</v>
      </c>
      <c r="N182" s="9" t="s">
        <v>669</v>
      </c>
      <c r="O182" s="9" t="s">
        <v>522</v>
      </c>
      <c r="P182" s="11" t="s">
        <v>523</v>
      </c>
      <c r="Q182" s="11" t="s">
        <v>523</v>
      </c>
      <c r="R182" s="11" t="s">
        <v>524</v>
      </c>
      <c r="S182" s="11"/>
      <c r="T182" s="14"/>
    </row>
    <row r="183" ht="22.8" customHeight="true" spans="1:20">
      <c r="A183" s="6"/>
      <c r="B183" s="9"/>
      <c r="C183" s="9"/>
      <c r="D183" s="9"/>
      <c r="E183" s="9"/>
      <c r="F183" s="9"/>
      <c r="G183" s="10"/>
      <c r="H183" s="10"/>
      <c r="I183" s="10"/>
      <c r="J183" s="10"/>
      <c r="K183" s="9"/>
      <c r="L183" s="9" t="s">
        <v>489</v>
      </c>
      <c r="M183" s="9" t="s">
        <v>490</v>
      </c>
      <c r="N183" s="9" t="s">
        <v>537</v>
      </c>
      <c r="O183" s="9" t="s">
        <v>452</v>
      </c>
      <c r="P183" s="11" t="s">
        <v>738</v>
      </c>
      <c r="Q183" s="11" t="s">
        <v>738</v>
      </c>
      <c r="R183" s="11" t="s">
        <v>714</v>
      </c>
      <c r="S183" s="11"/>
      <c r="T183" s="14"/>
    </row>
    <row r="184" ht="22.8" customHeight="true" spans="1:20">
      <c r="A184" s="6"/>
      <c r="B184" s="9"/>
      <c r="C184" s="9"/>
      <c r="D184" s="9"/>
      <c r="E184" s="9"/>
      <c r="F184" s="9"/>
      <c r="G184" s="10"/>
      <c r="H184" s="10"/>
      <c r="I184" s="10"/>
      <c r="J184" s="10"/>
      <c r="K184" s="9"/>
      <c r="L184" s="9" t="s">
        <v>489</v>
      </c>
      <c r="M184" s="9" t="s">
        <v>490</v>
      </c>
      <c r="N184" s="9" t="s">
        <v>534</v>
      </c>
      <c r="O184" s="9" t="s">
        <v>452</v>
      </c>
      <c r="P184" s="11" t="s">
        <v>551</v>
      </c>
      <c r="Q184" s="11" t="s">
        <v>551</v>
      </c>
      <c r="R184" s="11" t="s">
        <v>686</v>
      </c>
      <c r="S184" s="11"/>
      <c r="T184" s="14"/>
    </row>
    <row r="185" ht="31.05" customHeight="true" spans="1:20">
      <c r="A185" s="6"/>
      <c r="B185" s="9"/>
      <c r="C185" s="9" t="s">
        <v>739</v>
      </c>
      <c r="D185" s="9" t="s">
        <v>485</v>
      </c>
      <c r="E185" s="9" t="s">
        <v>526</v>
      </c>
      <c r="F185" s="9" t="s">
        <v>734</v>
      </c>
      <c r="G185" s="10">
        <v>671705.48</v>
      </c>
      <c r="H185" s="10">
        <v>208623.29</v>
      </c>
      <c r="I185" s="10">
        <v>671705.48</v>
      </c>
      <c r="J185" s="10"/>
      <c r="K185" s="9" t="s">
        <v>740</v>
      </c>
      <c r="L185" s="9" t="s">
        <v>510</v>
      </c>
      <c r="M185" s="9" t="s">
        <v>518</v>
      </c>
      <c r="N185" s="9" t="s">
        <v>741</v>
      </c>
      <c r="O185" s="9" t="s">
        <v>457</v>
      </c>
      <c r="P185" s="11" t="s">
        <v>672</v>
      </c>
      <c r="Q185" s="11" t="s">
        <v>672</v>
      </c>
      <c r="R185" s="11"/>
      <c r="S185" s="11"/>
      <c r="T185" s="14"/>
    </row>
    <row r="186" ht="22.8" customHeight="true" spans="1:20">
      <c r="A186" s="6"/>
      <c r="B186" s="9"/>
      <c r="C186" s="9"/>
      <c r="D186" s="9"/>
      <c r="E186" s="9"/>
      <c r="F186" s="9"/>
      <c r="G186" s="10"/>
      <c r="H186" s="10"/>
      <c r="I186" s="10"/>
      <c r="J186" s="10"/>
      <c r="K186" s="9"/>
      <c r="L186" s="9" t="s">
        <v>489</v>
      </c>
      <c r="M186" s="9" t="s">
        <v>504</v>
      </c>
      <c r="N186" s="9" t="s">
        <v>548</v>
      </c>
      <c r="O186" s="9" t="s">
        <v>506</v>
      </c>
      <c r="P186" s="11" t="s">
        <v>413</v>
      </c>
      <c r="Q186" s="11" t="s">
        <v>413</v>
      </c>
      <c r="R186" s="11" t="s">
        <v>507</v>
      </c>
      <c r="S186" s="11"/>
      <c r="T186" s="14"/>
    </row>
    <row r="187" ht="22.8" customHeight="true" spans="1:20">
      <c r="A187" s="6"/>
      <c r="B187" s="9"/>
      <c r="C187" s="9"/>
      <c r="D187" s="9"/>
      <c r="E187" s="9"/>
      <c r="F187" s="9"/>
      <c r="G187" s="10"/>
      <c r="H187" s="10"/>
      <c r="I187" s="10"/>
      <c r="J187" s="10"/>
      <c r="K187" s="9"/>
      <c r="L187" s="9" t="s">
        <v>554</v>
      </c>
      <c r="M187" s="9" t="s">
        <v>555</v>
      </c>
      <c r="N187" s="9" t="s">
        <v>556</v>
      </c>
      <c r="O187" s="9" t="s">
        <v>506</v>
      </c>
      <c r="P187" s="11" t="s">
        <v>742</v>
      </c>
      <c r="Q187" s="11" t="s">
        <v>742</v>
      </c>
      <c r="R187" s="11" t="s">
        <v>559</v>
      </c>
      <c r="S187" s="11"/>
      <c r="T187" s="14"/>
    </row>
    <row r="188" ht="31.05" customHeight="true" spans="1:20">
      <c r="A188" s="6"/>
      <c r="B188" s="9"/>
      <c r="C188" s="9"/>
      <c r="D188" s="9"/>
      <c r="E188" s="9"/>
      <c r="F188" s="9"/>
      <c r="G188" s="10"/>
      <c r="H188" s="10"/>
      <c r="I188" s="10"/>
      <c r="J188" s="10"/>
      <c r="K188" s="9"/>
      <c r="L188" s="9" t="s">
        <v>519</v>
      </c>
      <c r="M188" s="9" t="s">
        <v>520</v>
      </c>
      <c r="N188" s="9" t="s">
        <v>669</v>
      </c>
      <c r="O188" s="9" t="s">
        <v>522</v>
      </c>
      <c r="P188" s="11" t="s">
        <v>523</v>
      </c>
      <c r="Q188" s="11" t="s">
        <v>523</v>
      </c>
      <c r="R188" s="11" t="s">
        <v>524</v>
      </c>
      <c r="S188" s="11"/>
      <c r="T188" s="14"/>
    </row>
    <row r="189" ht="22.8" customHeight="true" spans="1:20">
      <c r="A189" s="6"/>
      <c r="B189" s="9"/>
      <c r="C189" s="9"/>
      <c r="D189" s="9"/>
      <c r="E189" s="9"/>
      <c r="F189" s="9"/>
      <c r="G189" s="10"/>
      <c r="H189" s="10"/>
      <c r="I189" s="10"/>
      <c r="J189" s="10"/>
      <c r="K189" s="9"/>
      <c r="L189" s="9" t="s">
        <v>489</v>
      </c>
      <c r="M189" s="9" t="s">
        <v>490</v>
      </c>
      <c r="N189" s="9" t="s">
        <v>743</v>
      </c>
      <c r="O189" s="9" t="s">
        <v>452</v>
      </c>
      <c r="P189" s="11" t="s">
        <v>704</v>
      </c>
      <c r="Q189" s="11" t="s">
        <v>704</v>
      </c>
      <c r="R189" s="11" t="s">
        <v>686</v>
      </c>
      <c r="S189" s="11"/>
      <c r="T189" s="14"/>
    </row>
    <row r="190" ht="31.05" customHeight="true" spans="1:20">
      <c r="A190" s="6"/>
      <c r="B190" s="9"/>
      <c r="C190" s="9"/>
      <c r="D190" s="9"/>
      <c r="E190" s="9"/>
      <c r="F190" s="9"/>
      <c r="G190" s="10"/>
      <c r="H190" s="10"/>
      <c r="I190" s="10"/>
      <c r="J190" s="10"/>
      <c r="K190" s="9"/>
      <c r="L190" s="9" t="s">
        <v>489</v>
      </c>
      <c r="M190" s="9" t="s">
        <v>501</v>
      </c>
      <c r="N190" s="9" t="s">
        <v>744</v>
      </c>
      <c r="O190" s="9" t="s">
        <v>457</v>
      </c>
      <c r="P190" s="11" t="s">
        <v>672</v>
      </c>
      <c r="Q190" s="11" t="s">
        <v>672</v>
      </c>
      <c r="R190" s="11"/>
      <c r="S190" s="11"/>
      <c r="T190" s="14"/>
    </row>
    <row r="191" ht="22.8" customHeight="true" spans="1:20">
      <c r="A191" s="6"/>
      <c r="B191" s="9"/>
      <c r="C191" s="9" t="s">
        <v>745</v>
      </c>
      <c r="D191" s="9" t="s">
        <v>485</v>
      </c>
      <c r="E191" s="9" t="s">
        <v>526</v>
      </c>
      <c r="F191" s="9" t="s">
        <v>734</v>
      </c>
      <c r="G191" s="10">
        <v>486000</v>
      </c>
      <c r="H191" s="10">
        <v>486000</v>
      </c>
      <c r="I191" s="10">
        <v>486000</v>
      </c>
      <c r="J191" s="10"/>
      <c r="K191" s="9" t="s">
        <v>740</v>
      </c>
      <c r="L191" s="9" t="s">
        <v>510</v>
      </c>
      <c r="M191" s="9" t="s">
        <v>511</v>
      </c>
      <c r="N191" s="9" t="s">
        <v>692</v>
      </c>
      <c r="O191" s="9" t="s">
        <v>457</v>
      </c>
      <c r="P191" s="11" t="s">
        <v>672</v>
      </c>
      <c r="Q191" s="11" t="s">
        <v>672</v>
      </c>
      <c r="R191" s="11"/>
      <c r="S191" s="11"/>
      <c r="T191" s="14"/>
    </row>
    <row r="192" ht="31.05" customHeight="true" spans="1:20">
      <c r="A192" s="6"/>
      <c r="B192" s="9"/>
      <c r="C192" s="9"/>
      <c r="D192" s="9"/>
      <c r="E192" s="9"/>
      <c r="F192" s="9"/>
      <c r="G192" s="10"/>
      <c r="H192" s="10"/>
      <c r="I192" s="10"/>
      <c r="J192" s="10"/>
      <c r="K192" s="9"/>
      <c r="L192" s="9" t="s">
        <v>510</v>
      </c>
      <c r="M192" s="9" t="s">
        <v>518</v>
      </c>
      <c r="N192" s="9" t="s">
        <v>741</v>
      </c>
      <c r="O192" s="9" t="s">
        <v>457</v>
      </c>
      <c r="P192" s="11" t="s">
        <v>672</v>
      </c>
      <c r="Q192" s="11" t="s">
        <v>672</v>
      </c>
      <c r="R192" s="11"/>
      <c r="S192" s="11"/>
      <c r="T192" s="14"/>
    </row>
    <row r="193" ht="31.05" customHeight="true" spans="1:20">
      <c r="A193" s="6"/>
      <c r="B193" s="9"/>
      <c r="C193" s="9"/>
      <c r="D193" s="9"/>
      <c r="E193" s="9"/>
      <c r="F193" s="9"/>
      <c r="G193" s="10"/>
      <c r="H193" s="10"/>
      <c r="I193" s="10"/>
      <c r="J193" s="10"/>
      <c r="K193" s="9"/>
      <c r="L193" s="9" t="s">
        <v>519</v>
      </c>
      <c r="M193" s="9" t="s">
        <v>520</v>
      </c>
      <c r="N193" s="9" t="s">
        <v>533</v>
      </c>
      <c r="O193" s="9" t="s">
        <v>522</v>
      </c>
      <c r="P193" s="11" t="s">
        <v>567</v>
      </c>
      <c r="Q193" s="11" t="s">
        <v>567</v>
      </c>
      <c r="R193" s="11" t="s">
        <v>524</v>
      </c>
      <c r="S193" s="11"/>
      <c r="T193" s="14"/>
    </row>
    <row r="194" ht="31.05" customHeight="true" spans="1:20">
      <c r="A194" s="6"/>
      <c r="B194" s="9"/>
      <c r="C194" s="9"/>
      <c r="D194" s="9"/>
      <c r="E194" s="9"/>
      <c r="F194" s="9"/>
      <c r="G194" s="10"/>
      <c r="H194" s="10"/>
      <c r="I194" s="10"/>
      <c r="J194" s="10"/>
      <c r="K194" s="9"/>
      <c r="L194" s="9" t="s">
        <v>489</v>
      </c>
      <c r="M194" s="9" t="s">
        <v>501</v>
      </c>
      <c r="N194" s="9" t="s">
        <v>744</v>
      </c>
      <c r="O194" s="9" t="s">
        <v>457</v>
      </c>
      <c r="P194" s="11" t="s">
        <v>672</v>
      </c>
      <c r="Q194" s="11" t="s">
        <v>672</v>
      </c>
      <c r="R194" s="11"/>
      <c r="S194" s="11"/>
      <c r="T194" s="14"/>
    </row>
    <row r="195" ht="22.8" customHeight="true" spans="1:20">
      <c r="A195" s="6"/>
      <c r="B195" s="9"/>
      <c r="C195" s="9"/>
      <c r="D195" s="9"/>
      <c r="E195" s="9"/>
      <c r="F195" s="9"/>
      <c r="G195" s="10"/>
      <c r="H195" s="10"/>
      <c r="I195" s="10"/>
      <c r="J195" s="10"/>
      <c r="K195" s="9"/>
      <c r="L195" s="9" t="s">
        <v>489</v>
      </c>
      <c r="M195" s="9" t="s">
        <v>504</v>
      </c>
      <c r="N195" s="9" t="s">
        <v>505</v>
      </c>
      <c r="O195" s="9" t="s">
        <v>506</v>
      </c>
      <c r="P195" s="11" t="s">
        <v>413</v>
      </c>
      <c r="Q195" s="11" t="s">
        <v>413</v>
      </c>
      <c r="R195" s="11" t="s">
        <v>507</v>
      </c>
      <c r="S195" s="11"/>
      <c r="T195" s="14"/>
    </row>
    <row r="196" ht="22.8" customHeight="true" spans="1:20">
      <c r="A196" s="6"/>
      <c r="B196" s="9"/>
      <c r="C196" s="9"/>
      <c r="D196" s="9"/>
      <c r="E196" s="9"/>
      <c r="F196" s="9"/>
      <c r="G196" s="10"/>
      <c r="H196" s="10"/>
      <c r="I196" s="10"/>
      <c r="J196" s="10"/>
      <c r="K196" s="9"/>
      <c r="L196" s="9" t="s">
        <v>489</v>
      </c>
      <c r="M196" s="9" t="s">
        <v>490</v>
      </c>
      <c r="N196" s="9" t="s">
        <v>743</v>
      </c>
      <c r="O196" s="9" t="s">
        <v>452</v>
      </c>
      <c r="P196" s="11" t="s">
        <v>704</v>
      </c>
      <c r="Q196" s="11" t="s">
        <v>704</v>
      </c>
      <c r="R196" s="11" t="s">
        <v>586</v>
      </c>
      <c r="S196" s="11"/>
      <c r="T196" s="14"/>
    </row>
    <row r="197" ht="22.8" customHeight="true" spans="1:20">
      <c r="A197" s="6"/>
      <c r="B197" s="9"/>
      <c r="C197" s="9"/>
      <c r="D197" s="9"/>
      <c r="E197" s="9"/>
      <c r="F197" s="9"/>
      <c r="G197" s="10"/>
      <c r="H197" s="10"/>
      <c r="I197" s="10"/>
      <c r="J197" s="10"/>
      <c r="K197" s="9"/>
      <c r="L197" s="9" t="s">
        <v>554</v>
      </c>
      <c r="M197" s="9" t="s">
        <v>555</v>
      </c>
      <c r="N197" s="9" t="s">
        <v>556</v>
      </c>
      <c r="O197" s="9" t="s">
        <v>506</v>
      </c>
      <c r="P197" s="11" t="s">
        <v>746</v>
      </c>
      <c r="Q197" s="11" t="s">
        <v>746</v>
      </c>
      <c r="R197" s="11" t="s">
        <v>559</v>
      </c>
      <c r="S197" s="11"/>
      <c r="T197" s="14"/>
    </row>
    <row r="198" ht="31.05" customHeight="true" spans="1:20">
      <c r="A198" s="6"/>
      <c r="B198" s="9"/>
      <c r="C198" s="9" t="s">
        <v>747</v>
      </c>
      <c r="D198" s="9" t="s">
        <v>485</v>
      </c>
      <c r="E198" s="9" t="s">
        <v>543</v>
      </c>
      <c r="F198" s="9" t="s">
        <v>748</v>
      </c>
      <c r="G198" s="10">
        <v>1070200</v>
      </c>
      <c r="H198" s="10">
        <v>1070200</v>
      </c>
      <c r="I198" s="10">
        <v>1070200</v>
      </c>
      <c r="J198" s="10"/>
      <c r="K198" s="9" t="s">
        <v>749</v>
      </c>
      <c r="L198" s="9" t="s">
        <v>519</v>
      </c>
      <c r="M198" s="9" t="s">
        <v>520</v>
      </c>
      <c r="N198" s="9" t="s">
        <v>669</v>
      </c>
      <c r="O198" s="9" t="s">
        <v>522</v>
      </c>
      <c r="P198" s="11" t="s">
        <v>547</v>
      </c>
      <c r="Q198" s="11" t="s">
        <v>547</v>
      </c>
      <c r="R198" s="11" t="s">
        <v>524</v>
      </c>
      <c r="S198" s="11"/>
      <c r="T198" s="14"/>
    </row>
    <row r="199" ht="25.85" customHeight="true" spans="1:20">
      <c r="A199" s="6"/>
      <c r="B199" s="9"/>
      <c r="C199" s="9"/>
      <c r="D199" s="9"/>
      <c r="E199" s="9"/>
      <c r="F199" s="9"/>
      <c r="G199" s="10"/>
      <c r="H199" s="10"/>
      <c r="I199" s="10"/>
      <c r="J199" s="10"/>
      <c r="K199" s="9"/>
      <c r="L199" s="9" t="s">
        <v>489</v>
      </c>
      <c r="M199" s="9" t="s">
        <v>490</v>
      </c>
      <c r="N199" s="9" t="s">
        <v>625</v>
      </c>
      <c r="O199" s="9" t="s">
        <v>452</v>
      </c>
      <c r="P199" s="11" t="s">
        <v>551</v>
      </c>
      <c r="Q199" s="11" t="s">
        <v>551</v>
      </c>
      <c r="R199" s="11" t="s">
        <v>586</v>
      </c>
      <c r="S199" s="11"/>
      <c r="T199" s="14"/>
    </row>
    <row r="200" ht="140.3" customHeight="true" spans="1:20">
      <c r="A200" s="6"/>
      <c r="B200" s="9"/>
      <c r="C200" s="9"/>
      <c r="D200" s="9"/>
      <c r="E200" s="9"/>
      <c r="F200" s="9"/>
      <c r="G200" s="10"/>
      <c r="H200" s="10"/>
      <c r="I200" s="10"/>
      <c r="J200" s="10"/>
      <c r="K200" s="9"/>
      <c r="L200" s="9" t="s">
        <v>510</v>
      </c>
      <c r="M200" s="9" t="s">
        <v>518</v>
      </c>
      <c r="N200" s="9" t="s">
        <v>750</v>
      </c>
      <c r="O200" s="9" t="s">
        <v>457</v>
      </c>
      <c r="P200" s="11" t="s">
        <v>672</v>
      </c>
      <c r="Q200" s="11" t="s">
        <v>672</v>
      </c>
      <c r="R200" s="11"/>
      <c r="S200" s="11"/>
      <c r="T200" s="14"/>
    </row>
    <row r="201" ht="46" customHeight="true" spans="1:20">
      <c r="A201" s="6"/>
      <c r="B201" s="9"/>
      <c r="C201" s="9"/>
      <c r="D201" s="9"/>
      <c r="E201" s="9"/>
      <c r="F201" s="9"/>
      <c r="G201" s="10"/>
      <c r="H201" s="10"/>
      <c r="I201" s="10"/>
      <c r="J201" s="10"/>
      <c r="K201" s="9"/>
      <c r="L201" s="9" t="s">
        <v>489</v>
      </c>
      <c r="M201" s="9" t="s">
        <v>501</v>
      </c>
      <c r="N201" s="9" t="s">
        <v>751</v>
      </c>
      <c r="O201" s="9" t="s">
        <v>457</v>
      </c>
      <c r="P201" s="11" t="s">
        <v>672</v>
      </c>
      <c r="Q201" s="11" t="s">
        <v>672</v>
      </c>
      <c r="R201" s="11"/>
      <c r="S201" s="11"/>
      <c r="T201" s="14"/>
    </row>
    <row r="202" ht="25.85" customHeight="true" spans="1:20">
      <c r="A202" s="6"/>
      <c r="B202" s="9"/>
      <c r="C202" s="9"/>
      <c r="D202" s="9"/>
      <c r="E202" s="9"/>
      <c r="F202" s="9"/>
      <c r="G202" s="10"/>
      <c r="H202" s="10"/>
      <c r="I202" s="10"/>
      <c r="J202" s="10"/>
      <c r="K202" s="9"/>
      <c r="L202" s="9" t="s">
        <v>489</v>
      </c>
      <c r="M202" s="9" t="s">
        <v>504</v>
      </c>
      <c r="N202" s="9" t="s">
        <v>548</v>
      </c>
      <c r="O202" s="9" t="s">
        <v>506</v>
      </c>
      <c r="P202" s="11" t="s">
        <v>413</v>
      </c>
      <c r="Q202" s="11" t="s">
        <v>413</v>
      </c>
      <c r="R202" s="11" t="s">
        <v>507</v>
      </c>
      <c r="S202" s="11"/>
      <c r="T202" s="14"/>
    </row>
    <row r="203" ht="25.85" customHeight="true" spans="1:20">
      <c r="A203" s="6"/>
      <c r="B203" s="9"/>
      <c r="C203" s="9"/>
      <c r="D203" s="9"/>
      <c r="E203" s="9"/>
      <c r="F203" s="9"/>
      <c r="G203" s="10"/>
      <c r="H203" s="10"/>
      <c r="I203" s="10"/>
      <c r="J203" s="10"/>
      <c r="K203" s="9"/>
      <c r="L203" s="9" t="s">
        <v>554</v>
      </c>
      <c r="M203" s="9" t="s">
        <v>555</v>
      </c>
      <c r="N203" s="9" t="s">
        <v>556</v>
      </c>
      <c r="O203" s="9" t="s">
        <v>506</v>
      </c>
      <c r="P203" s="11" t="s">
        <v>752</v>
      </c>
      <c r="Q203" s="11" t="s">
        <v>752</v>
      </c>
      <c r="R203" s="11" t="s">
        <v>559</v>
      </c>
      <c r="S203" s="11"/>
      <c r="T203" s="14"/>
    </row>
    <row r="204" ht="22.8" customHeight="true" spans="1:20">
      <c r="A204" s="6"/>
      <c r="B204" s="9"/>
      <c r="C204" s="9" t="s">
        <v>753</v>
      </c>
      <c r="D204" s="9" t="s">
        <v>485</v>
      </c>
      <c r="E204" s="9" t="s">
        <v>543</v>
      </c>
      <c r="F204" s="9" t="s">
        <v>544</v>
      </c>
      <c r="G204" s="10">
        <v>1574100</v>
      </c>
      <c r="H204" s="10">
        <v>1574100</v>
      </c>
      <c r="I204" s="10">
        <v>1574100</v>
      </c>
      <c r="J204" s="10"/>
      <c r="K204" s="9" t="s">
        <v>624</v>
      </c>
      <c r="L204" s="9" t="s">
        <v>489</v>
      </c>
      <c r="M204" s="9" t="s">
        <v>501</v>
      </c>
      <c r="N204" s="9" t="s">
        <v>627</v>
      </c>
      <c r="O204" s="9" t="s">
        <v>457</v>
      </c>
      <c r="P204" s="11" t="s">
        <v>754</v>
      </c>
      <c r="Q204" s="11" t="s">
        <v>755</v>
      </c>
      <c r="R204" s="11"/>
      <c r="S204" s="11"/>
      <c r="T204" s="14"/>
    </row>
    <row r="205" ht="22.8" customHeight="true" spans="1:20">
      <c r="A205" s="6"/>
      <c r="B205" s="9"/>
      <c r="C205" s="9"/>
      <c r="D205" s="9"/>
      <c r="E205" s="9"/>
      <c r="F205" s="9"/>
      <c r="G205" s="10"/>
      <c r="H205" s="10"/>
      <c r="I205" s="10"/>
      <c r="J205" s="10"/>
      <c r="K205" s="9"/>
      <c r="L205" s="9" t="s">
        <v>489</v>
      </c>
      <c r="M205" s="9" t="s">
        <v>504</v>
      </c>
      <c r="N205" s="9" t="s">
        <v>548</v>
      </c>
      <c r="O205" s="9" t="s">
        <v>506</v>
      </c>
      <c r="P205" s="11" t="s">
        <v>413</v>
      </c>
      <c r="Q205" s="11" t="s">
        <v>413</v>
      </c>
      <c r="R205" s="11" t="s">
        <v>507</v>
      </c>
      <c r="S205" s="11"/>
      <c r="T205" s="14"/>
    </row>
    <row r="206" ht="31.05" customHeight="true" spans="1:20">
      <c r="A206" s="6"/>
      <c r="B206" s="9"/>
      <c r="C206" s="9"/>
      <c r="D206" s="9"/>
      <c r="E206" s="9"/>
      <c r="F206" s="9"/>
      <c r="G206" s="10"/>
      <c r="H206" s="10"/>
      <c r="I206" s="10"/>
      <c r="J206" s="10"/>
      <c r="K206" s="9"/>
      <c r="L206" s="9" t="s">
        <v>519</v>
      </c>
      <c r="M206" s="9" t="s">
        <v>520</v>
      </c>
      <c r="N206" s="9" t="s">
        <v>626</v>
      </c>
      <c r="O206" s="9" t="s">
        <v>522</v>
      </c>
      <c r="P206" s="11" t="s">
        <v>547</v>
      </c>
      <c r="Q206" s="11" t="s">
        <v>547</v>
      </c>
      <c r="R206" s="11" t="s">
        <v>524</v>
      </c>
      <c r="S206" s="11"/>
      <c r="T206" s="14"/>
    </row>
    <row r="207" ht="22.8" customHeight="true" spans="1:20">
      <c r="A207" s="6"/>
      <c r="B207" s="9"/>
      <c r="C207" s="9"/>
      <c r="D207" s="9"/>
      <c r="E207" s="9"/>
      <c r="F207" s="9"/>
      <c r="G207" s="10"/>
      <c r="H207" s="10"/>
      <c r="I207" s="10"/>
      <c r="J207" s="10"/>
      <c r="K207" s="9"/>
      <c r="L207" s="9" t="s">
        <v>510</v>
      </c>
      <c r="M207" s="9" t="s">
        <v>518</v>
      </c>
      <c r="N207" s="9" t="s">
        <v>628</v>
      </c>
      <c r="O207" s="9" t="s">
        <v>457</v>
      </c>
      <c r="P207" s="11" t="s">
        <v>672</v>
      </c>
      <c r="Q207" s="11" t="s">
        <v>672</v>
      </c>
      <c r="R207" s="11"/>
      <c r="S207" s="11"/>
      <c r="T207" s="14"/>
    </row>
    <row r="208" ht="22.8" customHeight="true" spans="1:20">
      <c r="A208" s="6"/>
      <c r="B208" s="9"/>
      <c r="C208" s="9"/>
      <c r="D208" s="9"/>
      <c r="E208" s="9"/>
      <c r="F208" s="9"/>
      <c r="G208" s="10"/>
      <c r="H208" s="10"/>
      <c r="I208" s="10"/>
      <c r="J208" s="10"/>
      <c r="K208" s="9"/>
      <c r="L208" s="9" t="s">
        <v>554</v>
      </c>
      <c r="M208" s="9" t="s">
        <v>555</v>
      </c>
      <c r="N208" s="9" t="s">
        <v>556</v>
      </c>
      <c r="O208" s="9" t="s">
        <v>506</v>
      </c>
      <c r="P208" s="11" t="s">
        <v>756</v>
      </c>
      <c r="Q208" s="11" t="s">
        <v>756</v>
      </c>
      <c r="R208" s="11" t="s">
        <v>559</v>
      </c>
      <c r="S208" s="11"/>
      <c r="T208" s="14"/>
    </row>
    <row r="209" ht="22.8" customHeight="true" spans="1:20">
      <c r="A209" s="6"/>
      <c r="B209" s="9"/>
      <c r="C209" s="9"/>
      <c r="D209" s="9"/>
      <c r="E209" s="9"/>
      <c r="F209" s="9"/>
      <c r="G209" s="10"/>
      <c r="H209" s="10"/>
      <c r="I209" s="10"/>
      <c r="J209" s="10"/>
      <c r="K209" s="9"/>
      <c r="L209" s="9" t="s">
        <v>489</v>
      </c>
      <c r="M209" s="9" t="s">
        <v>490</v>
      </c>
      <c r="N209" s="9" t="s">
        <v>625</v>
      </c>
      <c r="O209" s="9" t="s">
        <v>452</v>
      </c>
      <c r="P209" s="11" t="s">
        <v>551</v>
      </c>
      <c r="Q209" s="11" t="s">
        <v>551</v>
      </c>
      <c r="R209" s="11" t="s">
        <v>608</v>
      </c>
      <c r="S209" s="11"/>
      <c r="T209" s="14"/>
    </row>
    <row r="210" ht="25.85" customHeight="true" spans="1:20">
      <c r="A210" s="6"/>
      <c r="B210" s="9"/>
      <c r="C210" s="9" t="s">
        <v>757</v>
      </c>
      <c r="D210" s="9" t="s">
        <v>485</v>
      </c>
      <c r="E210" s="9" t="s">
        <v>543</v>
      </c>
      <c r="F210" s="9" t="s">
        <v>748</v>
      </c>
      <c r="G210" s="10">
        <v>2228100</v>
      </c>
      <c r="H210" s="10">
        <v>2228100</v>
      </c>
      <c r="I210" s="10">
        <v>2228100</v>
      </c>
      <c r="J210" s="10"/>
      <c r="K210" s="9" t="s">
        <v>749</v>
      </c>
      <c r="L210" s="9" t="s">
        <v>554</v>
      </c>
      <c r="M210" s="9" t="s">
        <v>555</v>
      </c>
      <c r="N210" s="9" t="s">
        <v>556</v>
      </c>
      <c r="O210" s="9" t="s">
        <v>506</v>
      </c>
      <c r="P210" s="11" t="s">
        <v>758</v>
      </c>
      <c r="Q210" s="11" t="s">
        <v>758</v>
      </c>
      <c r="R210" s="11" t="s">
        <v>559</v>
      </c>
      <c r="S210" s="11"/>
      <c r="T210" s="14"/>
    </row>
    <row r="211" ht="140.3" customHeight="true" spans="1:20">
      <c r="A211" s="6"/>
      <c r="B211" s="9"/>
      <c r="C211" s="9"/>
      <c r="D211" s="9"/>
      <c r="E211" s="9"/>
      <c r="F211" s="9"/>
      <c r="G211" s="10"/>
      <c r="H211" s="10"/>
      <c r="I211" s="10"/>
      <c r="J211" s="10"/>
      <c r="K211" s="9"/>
      <c r="L211" s="9" t="s">
        <v>510</v>
      </c>
      <c r="M211" s="9" t="s">
        <v>518</v>
      </c>
      <c r="N211" s="9" t="s">
        <v>750</v>
      </c>
      <c r="O211" s="9" t="s">
        <v>457</v>
      </c>
      <c r="P211" s="11" t="s">
        <v>672</v>
      </c>
      <c r="Q211" s="11" t="s">
        <v>672</v>
      </c>
      <c r="R211" s="11"/>
      <c r="S211" s="11"/>
      <c r="T211" s="14"/>
    </row>
    <row r="212" ht="25.85" customHeight="true" spans="1:20">
      <c r="A212" s="6"/>
      <c r="B212" s="9"/>
      <c r="C212" s="9"/>
      <c r="D212" s="9"/>
      <c r="E212" s="9"/>
      <c r="F212" s="9"/>
      <c r="G212" s="10"/>
      <c r="H212" s="10"/>
      <c r="I212" s="10"/>
      <c r="J212" s="10"/>
      <c r="K212" s="9"/>
      <c r="L212" s="9" t="s">
        <v>489</v>
      </c>
      <c r="M212" s="9" t="s">
        <v>504</v>
      </c>
      <c r="N212" s="9" t="s">
        <v>548</v>
      </c>
      <c r="O212" s="9" t="s">
        <v>506</v>
      </c>
      <c r="P212" s="11" t="s">
        <v>413</v>
      </c>
      <c r="Q212" s="11" t="s">
        <v>413</v>
      </c>
      <c r="R212" s="11" t="s">
        <v>507</v>
      </c>
      <c r="S212" s="11"/>
      <c r="T212" s="14"/>
    </row>
    <row r="213" ht="31.05" customHeight="true" spans="1:20">
      <c r="A213" s="6"/>
      <c r="B213" s="9"/>
      <c r="C213" s="9"/>
      <c r="D213" s="9"/>
      <c r="E213" s="9"/>
      <c r="F213" s="9"/>
      <c r="G213" s="10"/>
      <c r="H213" s="10"/>
      <c r="I213" s="10"/>
      <c r="J213" s="10"/>
      <c r="K213" s="9"/>
      <c r="L213" s="9" t="s">
        <v>519</v>
      </c>
      <c r="M213" s="9" t="s">
        <v>520</v>
      </c>
      <c r="N213" s="9" t="s">
        <v>572</v>
      </c>
      <c r="O213" s="9" t="s">
        <v>522</v>
      </c>
      <c r="P213" s="11" t="s">
        <v>547</v>
      </c>
      <c r="Q213" s="11" t="s">
        <v>547</v>
      </c>
      <c r="R213" s="11" t="s">
        <v>524</v>
      </c>
      <c r="S213" s="11"/>
      <c r="T213" s="14"/>
    </row>
    <row r="214" ht="46" customHeight="true" spans="1:20">
      <c r="A214" s="6"/>
      <c r="B214" s="9"/>
      <c r="C214" s="9"/>
      <c r="D214" s="9"/>
      <c r="E214" s="9"/>
      <c r="F214" s="9"/>
      <c r="G214" s="10"/>
      <c r="H214" s="10"/>
      <c r="I214" s="10"/>
      <c r="J214" s="10"/>
      <c r="K214" s="9"/>
      <c r="L214" s="9" t="s">
        <v>489</v>
      </c>
      <c r="M214" s="9" t="s">
        <v>501</v>
      </c>
      <c r="N214" s="9" t="s">
        <v>751</v>
      </c>
      <c r="O214" s="9" t="s">
        <v>457</v>
      </c>
      <c r="P214" s="11" t="s">
        <v>672</v>
      </c>
      <c r="Q214" s="11" t="s">
        <v>672</v>
      </c>
      <c r="R214" s="11"/>
      <c r="S214" s="11"/>
      <c r="T214" s="14"/>
    </row>
    <row r="215" ht="25.85" customHeight="true" spans="1:20">
      <c r="A215" s="6"/>
      <c r="B215" s="9"/>
      <c r="C215" s="9"/>
      <c r="D215" s="9"/>
      <c r="E215" s="9"/>
      <c r="F215" s="9"/>
      <c r="G215" s="10"/>
      <c r="H215" s="10"/>
      <c r="I215" s="10"/>
      <c r="J215" s="10"/>
      <c r="K215" s="9"/>
      <c r="L215" s="9" t="s">
        <v>489</v>
      </c>
      <c r="M215" s="9" t="s">
        <v>490</v>
      </c>
      <c r="N215" s="9" t="s">
        <v>625</v>
      </c>
      <c r="O215" s="9" t="s">
        <v>452</v>
      </c>
      <c r="P215" s="11" t="s">
        <v>551</v>
      </c>
      <c r="Q215" s="11" t="s">
        <v>551</v>
      </c>
      <c r="R215" s="11" t="s">
        <v>608</v>
      </c>
      <c r="S215" s="11"/>
      <c r="T215" s="14"/>
    </row>
    <row r="216" ht="140.3" customHeight="true" spans="1:20">
      <c r="A216" s="6"/>
      <c r="B216" s="9"/>
      <c r="C216" s="9" t="s">
        <v>759</v>
      </c>
      <c r="D216" s="9" t="s">
        <v>485</v>
      </c>
      <c r="E216" s="9" t="s">
        <v>543</v>
      </c>
      <c r="F216" s="9" t="s">
        <v>748</v>
      </c>
      <c r="G216" s="10">
        <v>4050293</v>
      </c>
      <c r="H216" s="10">
        <v>4050293</v>
      </c>
      <c r="I216" s="10">
        <v>4050293</v>
      </c>
      <c r="J216" s="10"/>
      <c r="K216" s="9" t="s">
        <v>749</v>
      </c>
      <c r="L216" s="9" t="s">
        <v>510</v>
      </c>
      <c r="M216" s="9" t="s">
        <v>518</v>
      </c>
      <c r="N216" s="9" t="s">
        <v>750</v>
      </c>
      <c r="O216" s="9" t="s">
        <v>457</v>
      </c>
      <c r="P216" s="11" t="s">
        <v>672</v>
      </c>
      <c r="Q216" s="11" t="s">
        <v>672</v>
      </c>
      <c r="R216" s="11"/>
      <c r="S216" s="11"/>
      <c r="T216" s="14"/>
    </row>
    <row r="217" ht="25.85" customHeight="true" spans="1:20">
      <c r="A217" s="6"/>
      <c r="B217" s="9"/>
      <c r="C217" s="9"/>
      <c r="D217" s="9"/>
      <c r="E217" s="9"/>
      <c r="F217" s="9"/>
      <c r="G217" s="10"/>
      <c r="H217" s="10"/>
      <c r="I217" s="10"/>
      <c r="J217" s="10"/>
      <c r="K217" s="9"/>
      <c r="L217" s="9" t="s">
        <v>489</v>
      </c>
      <c r="M217" s="9" t="s">
        <v>490</v>
      </c>
      <c r="N217" s="9" t="s">
        <v>625</v>
      </c>
      <c r="O217" s="9" t="s">
        <v>452</v>
      </c>
      <c r="P217" s="11" t="s">
        <v>551</v>
      </c>
      <c r="Q217" s="11" t="s">
        <v>551</v>
      </c>
      <c r="R217" s="11" t="s">
        <v>608</v>
      </c>
      <c r="S217" s="11"/>
      <c r="T217" s="14"/>
    </row>
    <row r="218" ht="31.05" customHeight="true" spans="1:20">
      <c r="A218" s="6"/>
      <c r="B218" s="9"/>
      <c r="C218" s="9"/>
      <c r="D218" s="9"/>
      <c r="E218" s="9"/>
      <c r="F218" s="9"/>
      <c r="G218" s="10"/>
      <c r="H218" s="10"/>
      <c r="I218" s="10"/>
      <c r="J218" s="10"/>
      <c r="K218" s="9"/>
      <c r="L218" s="9" t="s">
        <v>519</v>
      </c>
      <c r="M218" s="9" t="s">
        <v>520</v>
      </c>
      <c r="N218" s="9" t="s">
        <v>572</v>
      </c>
      <c r="O218" s="9" t="s">
        <v>522</v>
      </c>
      <c r="P218" s="11" t="s">
        <v>547</v>
      </c>
      <c r="Q218" s="11" t="s">
        <v>547</v>
      </c>
      <c r="R218" s="11" t="s">
        <v>524</v>
      </c>
      <c r="S218" s="11"/>
      <c r="T218" s="14"/>
    </row>
    <row r="219" ht="46" customHeight="true" spans="1:20">
      <c r="A219" s="6"/>
      <c r="B219" s="9"/>
      <c r="C219" s="9"/>
      <c r="D219" s="9"/>
      <c r="E219" s="9"/>
      <c r="F219" s="9"/>
      <c r="G219" s="10"/>
      <c r="H219" s="10"/>
      <c r="I219" s="10"/>
      <c r="J219" s="10"/>
      <c r="K219" s="9"/>
      <c r="L219" s="9" t="s">
        <v>489</v>
      </c>
      <c r="M219" s="9" t="s">
        <v>501</v>
      </c>
      <c r="N219" s="9" t="s">
        <v>760</v>
      </c>
      <c r="O219" s="9" t="s">
        <v>457</v>
      </c>
      <c r="P219" s="11" t="s">
        <v>672</v>
      </c>
      <c r="Q219" s="11" t="s">
        <v>672</v>
      </c>
      <c r="R219" s="11"/>
      <c r="S219" s="11"/>
      <c r="T219" s="14"/>
    </row>
    <row r="220" ht="25.85" customHeight="true" spans="1:20">
      <c r="A220" s="6"/>
      <c r="B220" s="9"/>
      <c r="C220" s="9"/>
      <c r="D220" s="9"/>
      <c r="E220" s="9"/>
      <c r="F220" s="9"/>
      <c r="G220" s="10"/>
      <c r="H220" s="10"/>
      <c r="I220" s="10"/>
      <c r="J220" s="10"/>
      <c r="K220" s="9"/>
      <c r="L220" s="9" t="s">
        <v>489</v>
      </c>
      <c r="M220" s="9" t="s">
        <v>504</v>
      </c>
      <c r="N220" s="9" t="s">
        <v>548</v>
      </c>
      <c r="O220" s="9" t="s">
        <v>506</v>
      </c>
      <c r="P220" s="11" t="s">
        <v>413</v>
      </c>
      <c r="Q220" s="11" t="s">
        <v>413</v>
      </c>
      <c r="R220" s="11" t="s">
        <v>507</v>
      </c>
      <c r="S220" s="11"/>
      <c r="T220" s="14"/>
    </row>
    <row r="221" ht="25.85" customHeight="true" spans="1:20">
      <c r="A221" s="6"/>
      <c r="B221" s="9"/>
      <c r="C221" s="9"/>
      <c r="D221" s="9"/>
      <c r="E221" s="9"/>
      <c r="F221" s="9"/>
      <c r="G221" s="10"/>
      <c r="H221" s="10"/>
      <c r="I221" s="10"/>
      <c r="J221" s="10"/>
      <c r="K221" s="9"/>
      <c r="L221" s="9" t="s">
        <v>554</v>
      </c>
      <c r="M221" s="9" t="s">
        <v>555</v>
      </c>
      <c r="N221" s="9" t="s">
        <v>556</v>
      </c>
      <c r="O221" s="9" t="s">
        <v>506</v>
      </c>
      <c r="P221" s="11" t="s">
        <v>761</v>
      </c>
      <c r="Q221" s="11" t="s">
        <v>761</v>
      </c>
      <c r="R221" s="11" t="s">
        <v>559</v>
      </c>
      <c r="S221" s="11"/>
      <c r="T221" s="14"/>
    </row>
    <row r="222" ht="25.85" customHeight="true" spans="1:20">
      <c r="A222" s="6"/>
      <c r="B222" s="9"/>
      <c r="C222" s="9" t="s">
        <v>762</v>
      </c>
      <c r="D222" s="9" t="s">
        <v>485</v>
      </c>
      <c r="E222" s="9" t="s">
        <v>543</v>
      </c>
      <c r="F222" s="9" t="s">
        <v>748</v>
      </c>
      <c r="G222" s="10">
        <v>3479700</v>
      </c>
      <c r="H222" s="10">
        <v>3479700</v>
      </c>
      <c r="I222" s="10">
        <v>3479700</v>
      </c>
      <c r="J222" s="10"/>
      <c r="K222" s="9" t="s">
        <v>749</v>
      </c>
      <c r="L222" s="9" t="s">
        <v>489</v>
      </c>
      <c r="M222" s="9" t="s">
        <v>490</v>
      </c>
      <c r="N222" s="9" t="s">
        <v>625</v>
      </c>
      <c r="O222" s="9" t="s">
        <v>452</v>
      </c>
      <c r="P222" s="11" t="s">
        <v>551</v>
      </c>
      <c r="Q222" s="11" t="s">
        <v>551</v>
      </c>
      <c r="R222" s="11" t="s">
        <v>608</v>
      </c>
      <c r="S222" s="11"/>
      <c r="T222" s="14"/>
    </row>
    <row r="223" ht="25.85" customHeight="true" spans="1:20">
      <c r="A223" s="6"/>
      <c r="B223" s="9"/>
      <c r="C223" s="9"/>
      <c r="D223" s="9"/>
      <c r="E223" s="9"/>
      <c r="F223" s="9"/>
      <c r="G223" s="10"/>
      <c r="H223" s="10"/>
      <c r="I223" s="10"/>
      <c r="J223" s="10"/>
      <c r="K223" s="9"/>
      <c r="L223" s="9" t="s">
        <v>489</v>
      </c>
      <c r="M223" s="9" t="s">
        <v>504</v>
      </c>
      <c r="N223" s="9" t="s">
        <v>548</v>
      </c>
      <c r="O223" s="9" t="s">
        <v>506</v>
      </c>
      <c r="P223" s="11" t="s">
        <v>413</v>
      </c>
      <c r="Q223" s="11" t="s">
        <v>413</v>
      </c>
      <c r="R223" s="11" t="s">
        <v>507</v>
      </c>
      <c r="S223" s="11"/>
      <c r="T223" s="14"/>
    </row>
    <row r="224" ht="46" customHeight="true" spans="1:20">
      <c r="A224" s="6"/>
      <c r="B224" s="9"/>
      <c r="C224" s="9"/>
      <c r="D224" s="9"/>
      <c r="E224" s="9"/>
      <c r="F224" s="9"/>
      <c r="G224" s="10"/>
      <c r="H224" s="10"/>
      <c r="I224" s="10"/>
      <c r="J224" s="10"/>
      <c r="K224" s="9"/>
      <c r="L224" s="9" t="s">
        <v>489</v>
      </c>
      <c r="M224" s="9" t="s">
        <v>501</v>
      </c>
      <c r="N224" s="9" t="s">
        <v>751</v>
      </c>
      <c r="O224" s="9" t="s">
        <v>457</v>
      </c>
      <c r="P224" s="11" t="s">
        <v>672</v>
      </c>
      <c r="Q224" s="11" t="s">
        <v>672</v>
      </c>
      <c r="R224" s="11"/>
      <c r="S224" s="11"/>
      <c r="T224" s="14"/>
    </row>
    <row r="225" ht="140.3" customHeight="true" spans="1:20">
      <c r="A225" s="6"/>
      <c r="B225" s="9"/>
      <c r="C225" s="9"/>
      <c r="D225" s="9"/>
      <c r="E225" s="9"/>
      <c r="F225" s="9"/>
      <c r="G225" s="10"/>
      <c r="H225" s="10"/>
      <c r="I225" s="10"/>
      <c r="J225" s="10"/>
      <c r="K225" s="9"/>
      <c r="L225" s="9" t="s">
        <v>510</v>
      </c>
      <c r="M225" s="9" t="s">
        <v>518</v>
      </c>
      <c r="N225" s="9" t="s">
        <v>750</v>
      </c>
      <c r="O225" s="9" t="s">
        <v>457</v>
      </c>
      <c r="P225" s="11" t="s">
        <v>672</v>
      </c>
      <c r="Q225" s="11" t="s">
        <v>672</v>
      </c>
      <c r="R225" s="11"/>
      <c r="S225" s="11"/>
      <c r="T225" s="14"/>
    </row>
    <row r="226" ht="25.85" customHeight="true" spans="1:20">
      <c r="A226" s="6"/>
      <c r="B226" s="9"/>
      <c r="C226" s="9"/>
      <c r="D226" s="9"/>
      <c r="E226" s="9"/>
      <c r="F226" s="9"/>
      <c r="G226" s="10"/>
      <c r="H226" s="10"/>
      <c r="I226" s="10"/>
      <c r="J226" s="10"/>
      <c r="K226" s="9"/>
      <c r="L226" s="9" t="s">
        <v>554</v>
      </c>
      <c r="M226" s="9" t="s">
        <v>555</v>
      </c>
      <c r="N226" s="9" t="s">
        <v>556</v>
      </c>
      <c r="O226" s="9" t="s">
        <v>506</v>
      </c>
      <c r="P226" s="11" t="s">
        <v>763</v>
      </c>
      <c r="Q226" s="11" t="s">
        <v>763</v>
      </c>
      <c r="R226" s="11" t="s">
        <v>559</v>
      </c>
      <c r="S226" s="11"/>
      <c r="T226" s="14"/>
    </row>
    <row r="227" ht="31.05" customHeight="true" spans="1:20">
      <c r="A227" s="6"/>
      <c r="B227" s="9"/>
      <c r="C227" s="9"/>
      <c r="D227" s="9"/>
      <c r="E227" s="9"/>
      <c r="F227" s="9"/>
      <c r="G227" s="10"/>
      <c r="H227" s="10"/>
      <c r="I227" s="10"/>
      <c r="J227" s="10"/>
      <c r="K227" s="9"/>
      <c r="L227" s="9" t="s">
        <v>519</v>
      </c>
      <c r="M227" s="9" t="s">
        <v>520</v>
      </c>
      <c r="N227" s="9" t="s">
        <v>572</v>
      </c>
      <c r="O227" s="9" t="s">
        <v>522</v>
      </c>
      <c r="P227" s="11" t="s">
        <v>523</v>
      </c>
      <c r="Q227" s="11" t="s">
        <v>523</v>
      </c>
      <c r="R227" s="11" t="s">
        <v>524</v>
      </c>
      <c r="S227" s="11"/>
      <c r="T227" s="14"/>
    </row>
    <row r="228" ht="140.3" customHeight="true" spans="1:20">
      <c r="A228" s="6"/>
      <c r="B228" s="9"/>
      <c r="C228" s="9" t="s">
        <v>764</v>
      </c>
      <c r="D228" s="9" t="s">
        <v>485</v>
      </c>
      <c r="E228" s="9" t="s">
        <v>543</v>
      </c>
      <c r="F228" s="9" t="s">
        <v>748</v>
      </c>
      <c r="G228" s="10">
        <v>6336667</v>
      </c>
      <c r="H228" s="10">
        <v>6336667</v>
      </c>
      <c r="I228" s="10">
        <v>6336667</v>
      </c>
      <c r="J228" s="10"/>
      <c r="K228" s="9" t="s">
        <v>749</v>
      </c>
      <c r="L228" s="9" t="s">
        <v>510</v>
      </c>
      <c r="M228" s="9" t="s">
        <v>518</v>
      </c>
      <c r="N228" s="9" t="s">
        <v>750</v>
      </c>
      <c r="O228" s="9" t="s">
        <v>457</v>
      </c>
      <c r="P228" s="11" t="s">
        <v>672</v>
      </c>
      <c r="Q228" s="11" t="s">
        <v>672</v>
      </c>
      <c r="R228" s="11"/>
      <c r="S228" s="11"/>
      <c r="T228" s="14"/>
    </row>
    <row r="229" ht="25.85" customHeight="true" spans="1:20">
      <c r="A229" s="6"/>
      <c r="B229" s="9"/>
      <c r="C229" s="9"/>
      <c r="D229" s="9"/>
      <c r="E229" s="9"/>
      <c r="F229" s="9"/>
      <c r="G229" s="10"/>
      <c r="H229" s="10"/>
      <c r="I229" s="10"/>
      <c r="J229" s="10"/>
      <c r="K229" s="9"/>
      <c r="L229" s="9" t="s">
        <v>489</v>
      </c>
      <c r="M229" s="9" t="s">
        <v>490</v>
      </c>
      <c r="N229" s="9" t="s">
        <v>625</v>
      </c>
      <c r="O229" s="9" t="s">
        <v>452</v>
      </c>
      <c r="P229" s="11" t="s">
        <v>551</v>
      </c>
      <c r="Q229" s="11" t="s">
        <v>551</v>
      </c>
      <c r="R229" s="11" t="s">
        <v>608</v>
      </c>
      <c r="S229" s="11"/>
      <c r="T229" s="14"/>
    </row>
    <row r="230" ht="25.85" customHeight="true" spans="1:20">
      <c r="A230" s="6"/>
      <c r="B230" s="9"/>
      <c r="C230" s="9"/>
      <c r="D230" s="9"/>
      <c r="E230" s="9"/>
      <c r="F230" s="9"/>
      <c r="G230" s="10"/>
      <c r="H230" s="10"/>
      <c r="I230" s="10"/>
      <c r="J230" s="10"/>
      <c r="K230" s="9"/>
      <c r="L230" s="9" t="s">
        <v>554</v>
      </c>
      <c r="M230" s="9" t="s">
        <v>555</v>
      </c>
      <c r="N230" s="9" t="s">
        <v>556</v>
      </c>
      <c r="O230" s="9" t="s">
        <v>506</v>
      </c>
      <c r="P230" s="11" t="s">
        <v>765</v>
      </c>
      <c r="Q230" s="11" t="s">
        <v>765</v>
      </c>
      <c r="R230" s="11" t="s">
        <v>559</v>
      </c>
      <c r="S230" s="11"/>
      <c r="T230" s="14"/>
    </row>
    <row r="231" ht="25.85" customHeight="true" spans="1:20">
      <c r="A231" s="6"/>
      <c r="B231" s="9"/>
      <c r="C231" s="9"/>
      <c r="D231" s="9"/>
      <c r="E231" s="9"/>
      <c r="F231" s="9"/>
      <c r="G231" s="10"/>
      <c r="H231" s="10"/>
      <c r="I231" s="10"/>
      <c r="J231" s="10"/>
      <c r="K231" s="9"/>
      <c r="L231" s="9" t="s">
        <v>489</v>
      </c>
      <c r="M231" s="9" t="s">
        <v>504</v>
      </c>
      <c r="N231" s="9" t="s">
        <v>548</v>
      </c>
      <c r="O231" s="9" t="s">
        <v>506</v>
      </c>
      <c r="P231" s="11" t="s">
        <v>413</v>
      </c>
      <c r="Q231" s="11" t="s">
        <v>413</v>
      </c>
      <c r="R231" s="11" t="s">
        <v>507</v>
      </c>
      <c r="S231" s="11"/>
      <c r="T231" s="14"/>
    </row>
    <row r="232" ht="46" customHeight="true" spans="1:20">
      <c r="A232" s="6"/>
      <c r="B232" s="9"/>
      <c r="C232" s="9"/>
      <c r="D232" s="9"/>
      <c r="E232" s="9"/>
      <c r="F232" s="9"/>
      <c r="G232" s="10"/>
      <c r="H232" s="10"/>
      <c r="I232" s="10"/>
      <c r="J232" s="10"/>
      <c r="K232" s="9"/>
      <c r="L232" s="9" t="s">
        <v>489</v>
      </c>
      <c r="M232" s="9" t="s">
        <v>501</v>
      </c>
      <c r="N232" s="9" t="s">
        <v>751</v>
      </c>
      <c r="O232" s="9" t="s">
        <v>457</v>
      </c>
      <c r="P232" s="11" t="s">
        <v>672</v>
      </c>
      <c r="Q232" s="11" t="s">
        <v>672</v>
      </c>
      <c r="R232" s="11"/>
      <c r="S232" s="11"/>
      <c r="T232" s="14"/>
    </row>
    <row r="233" ht="31.05" customHeight="true" spans="1:20">
      <c r="A233" s="6"/>
      <c r="B233" s="9"/>
      <c r="C233" s="9"/>
      <c r="D233" s="9"/>
      <c r="E233" s="9"/>
      <c r="F233" s="9"/>
      <c r="G233" s="10"/>
      <c r="H233" s="10"/>
      <c r="I233" s="10"/>
      <c r="J233" s="10"/>
      <c r="K233" s="9"/>
      <c r="L233" s="9" t="s">
        <v>519</v>
      </c>
      <c r="M233" s="9" t="s">
        <v>520</v>
      </c>
      <c r="N233" s="9" t="s">
        <v>572</v>
      </c>
      <c r="O233" s="9" t="s">
        <v>522</v>
      </c>
      <c r="P233" s="11" t="s">
        <v>547</v>
      </c>
      <c r="Q233" s="11" t="s">
        <v>547</v>
      </c>
      <c r="R233" s="11" t="s">
        <v>524</v>
      </c>
      <c r="S233" s="11"/>
      <c r="T233" s="14"/>
    </row>
    <row r="234" ht="23.35" customHeight="true" spans="1:20">
      <c r="A234" s="6"/>
      <c r="B234" s="9"/>
      <c r="C234" s="9" t="s">
        <v>766</v>
      </c>
      <c r="D234" s="9" t="s">
        <v>485</v>
      </c>
      <c r="E234" s="9" t="s">
        <v>767</v>
      </c>
      <c r="F234" s="9" t="s">
        <v>768</v>
      </c>
      <c r="G234" s="10">
        <v>200000</v>
      </c>
      <c r="H234" s="10">
        <v>200000</v>
      </c>
      <c r="I234" s="10">
        <v>200000</v>
      </c>
      <c r="J234" s="10"/>
      <c r="K234" s="9" t="s">
        <v>769</v>
      </c>
      <c r="L234" s="9" t="s">
        <v>554</v>
      </c>
      <c r="M234" s="9" t="s">
        <v>555</v>
      </c>
      <c r="N234" s="9" t="s">
        <v>770</v>
      </c>
      <c r="O234" s="9" t="s">
        <v>506</v>
      </c>
      <c r="P234" s="11" t="s">
        <v>771</v>
      </c>
      <c r="Q234" s="11" t="s">
        <v>771</v>
      </c>
      <c r="R234" s="11" t="s">
        <v>559</v>
      </c>
      <c r="S234" s="11"/>
      <c r="T234" s="14"/>
    </row>
    <row r="235" ht="23.35" customHeight="true" spans="1:20">
      <c r="A235" s="6"/>
      <c r="B235" s="9"/>
      <c r="C235" s="9"/>
      <c r="D235" s="9"/>
      <c r="E235" s="9"/>
      <c r="F235" s="9"/>
      <c r="G235" s="10"/>
      <c r="H235" s="10"/>
      <c r="I235" s="10"/>
      <c r="J235" s="10"/>
      <c r="K235" s="9"/>
      <c r="L235" s="9" t="s">
        <v>510</v>
      </c>
      <c r="M235" s="9" t="s">
        <v>772</v>
      </c>
      <c r="N235" s="9" t="s">
        <v>773</v>
      </c>
      <c r="O235" s="9" t="s">
        <v>457</v>
      </c>
      <c r="P235" s="11" t="s">
        <v>774</v>
      </c>
      <c r="Q235" s="11" t="s">
        <v>774</v>
      </c>
      <c r="R235" s="11"/>
      <c r="S235" s="11"/>
      <c r="T235" s="14"/>
    </row>
    <row r="236" ht="23.35" customHeight="true" spans="1:20">
      <c r="A236" s="6"/>
      <c r="B236" s="9"/>
      <c r="C236" s="9"/>
      <c r="D236" s="9"/>
      <c r="E236" s="9"/>
      <c r="F236" s="9"/>
      <c r="G236" s="10"/>
      <c r="H236" s="10"/>
      <c r="I236" s="10"/>
      <c r="J236" s="10"/>
      <c r="K236" s="9"/>
      <c r="L236" s="9" t="s">
        <v>489</v>
      </c>
      <c r="M236" s="9" t="s">
        <v>501</v>
      </c>
      <c r="N236" s="9" t="s">
        <v>775</v>
      </c>
      <c r="O236" s="9" t="s">
        <v>457</v>
      </c>
      <c r="P236" s="11" t="s">
        <v>776</v>
      </c>
      <c r="Q236" s="11" t="s">
        <v>776</v>
      </c>
      <c r="R236" s="11"/>
      <c r="S236" s="11"/>
      <c r="T236" s="14"/>
    </row>
    <row r="237" ht="31.05" customHeight="true" spans="1:20">
      <c r="A237" s="6"/>
      <c r="B237" s="9"/>
      <c r="C237" s="9"/>
      <c r="D237" s="9"/>
      <c r="E237" s="9"/>
      <c r="F237" s="9"/>
      <c r="G237" s="10"/>
      <c r="H237" s="10"/>
      <c r="I237" s="10"/>
      <c r="J237" s="10"/>
      <c r="K237" s="9"/>
      <c r="L237" s="9" t="s">
        <v>519</v>
      </c>
      <c r="M237" s="9" t="s">
        <v>520</v>
      </c>
      <c r="N237" s="9" t="s">
        <v>572</v>
      </c>
      <c r="O237" s="9" t="s">
        <v>522</v>
      </c>
      <c r="P237" s="11" t="s">
        <v>547</v>
      </c>
      <c r="Q237" s="11" t="s">
        <v>547</v>
      </c>
      <c r="R237" s="11" t="s">
        <v>524</v>
      </c>
      <c r="S237" s="11"/>
      <c r="T237" s="14"/>
    </row>
    <row r="238" ht="23.35" customHeight="true" spans="1:20">
      <c r="A238" s="6"/>
      <c r="B238" s="9"/>
      <c r="C238" s="9"/>
      <c r="D238" s="9"/>
      <c r="E238" s="9"/>
      <c r="F238" s="9"/>
      <c r="G238" s="10"/>
      <c r="H238" s="10"/>
      <c r="I238" s="10"/>
      <c r="J238" s="10"/>
      <c r="K238" s="9"/>
      <c r="L238" s="9" t="s">
        <v>489</v>
      </c>
      <c r="M238" s="9" t="s">
        <v>504</v>
      </c>
      <c r="N238" s="9" t="s">
        <v>548</v>
      </c>
      <c r="O238" s="9" t="s">
        <v>506</v>
      </c>
      <c r="P238" s="11" t="s">
        <v>413</v>
      </c>
      <c r="Q238" s="11" t="s">
        <v>413</v>
      </c>
      <c r="R238" s="11" t="s">
        <v>507</v>
      </c>
      <c r="S238" s="11"/>
      <c r="T238" s="14"/>
    </row>
    <row r="239" ht="23.35" customHeight="true" spans="1:20">
      <c r="A239" s="6"/>
      <c r="B239" s="9"/>
      <c r="C239" s="9"/>
      <c r="D239" s="9"/>
      <c r="E239" s="9"/>
      <c r="F239" s="9"/>
      <c r="G239" s="10"/>
      <c r="H239" s="10"/>
      <c r="I239" s="10"/>
      <c r="J239" s="10"/>
      <c r="K239" s="9"/>
      <c r="L239" s="9" t="s">
        <v>489</v>
      </c>
      <c r="M239" s="9" t="s">
        <v>490</v>
      </c>
      <c r="N239" s="9" t="s">
        <v>777</v>
      </c>
      <c r="O239" s="9" t="s">
        <v>452</v>
      </c>
      <c r="P239" s="11" t="s">
        <v>551</v>
      </c>
      <c r="Q239" s="11" t="s">
        <v>551</v>
      </c>
      <c r="R239" s="11" t="s">
        <v>686</v>
      </c>
      <c r="S239" s="11"/>
      <c r="T239" s="14"/>
    </row>
    <row r="240" ht="62.1" customHeight="true" spans="1:20">
      <c r="A240" s="6"/>
      <c r="B240" s="9"/>
      <c r="C240" s="9" t="s">
        <v>778</v>
      </c>
      <c r="D240" s="9" t="s">
        <v>485</v>
      </c>
      <c r="E240" s="9" t="s">
        <v>526</v>
      </c>
      <c r="F240" s="9" t="s">
        <v>605</v>
      </c>
      <c r="G240" s="10">
        <v>550000</v>
      </c>
      <c r="H240" s="10">
        <v>550000</v>
      </c>
      <c r="I240" s="10">
        <v>550000</v>
      </c>
      <c r="J240" s="10"/>
      <c r="K240" s="9" t="s">
        <v>779</v>
      </c>
      <c r="L240" s="9" t="s">
        <v>510</v>
      </c>
      <c r="M240" s="9" t="s">
        <v>518</v>
      </c>
      <c r="N240" s="9" t="s">
        <v>780</v>
      </c>
      <c r="O240" s="9" t="s">
        <v>457</v>
      </c>
      <c r="P240" s="11" t="s">
        <v>781</v>
      </c>
      <c r="Q240" s="11" t="s">
        <v>781</v>
      </c>
      <c r="R240" s="11"/>
      <c r="S240" s="11"/>
      <c r="T240" s="14"/>
    </row>
    <row r="241" ht="22.8" customHeight="true" spans="1:20">
      <c r="A241" s="6"/>
      <c r="B241" s="9"/>
      <c r="C241" s="9"/>
      <c r="D241" s="9"/>
      <c r="E241" s="9"/>
      <c r="F241" s="9"/>
      <c r="G241" s="10"/>
      <c r="H241" s="10"/>
      <c r="I241" s="10"/>
      <c r="J241" s="10"/>
      <c r="K241" s="9"/>
      <c r="L241" s="9" t="s">
        <v>489</v>
      </c>
      <c r="M241" s="9" t="s">
        <v>501</v>
      </c>
      <c r="N241" s="9" t="s">
        <v>782</v>
      </c>
      <c r="O241" s="9" t="s">
        <v>457</v>
      </c>
      <c r="P241" s="11" t="s">
        <v>781</v>
      </c>
      <c r="Q241" s="11" t="s">
        <v>781</v>
      </c>
      <c r="R241" s="11"/>
      <c r="S241" s="11"/>
      <c r="T241" s="14"/>
    </row>
    <row r="242" ht="31.05" customHeight="true" spans="1:20">
      <c r="A242" s="6"/>
      <c r="B242" s="9"/>
      <c r="C242" s="9"/>
      <c r="D242" s="9"/>
      <c r="E242" s="9"/>
      <c r="F242" s="9"/>
      <c r="G242" s="10"/>
      <c r="H242" s="10"/>
      <c r="I242" s="10"/>
      <c r="J242" s="10"/>
      <c r="K242" s="9"/>
      <c r="L242" s="9" t="s">
        <v>519</v>
      </c>
      <c r="M242" s="9" t="s">
        <v>520</v>
      </c>
      <c r="N242" s="9" t="s">
        <v>783</v>
      </c>
      <c r="O242" s="9" t="s">
        <v>522</v>
      </c>
      <c r="P242" s="11" t="s">
        <v>523</v>
      </c>
      <c r="Q242" s="11" t="s">
        <v>523</v>
      </c>
      <c r="R242" s="11" t="s">
        <v>524</v>
      </c>
      <c r="S242" s="11"/>
      <c r="T242" s="14"/>
    </row>
    <row r="243" ht="22.8" customHeight="true" spans="1:20">
      <c r="A243" s="6"/>
      <c r="B243" s="9"/>
      <c r="C243" s="9"/>
      <c r="D243" s="9"/>
      <c r="E243" s="9"/>
      <c r="F243" s="9"/>
      <c r="G243" s="10"/>
      <c r="H243" s="10"/>
      <c r="I243" s="10"/>
      <c r="J243" s="10"/>
      <c r="K243" s="9"/>
      <c r="L243" s="9" t="s">
        <v>554</v>
      </c>
      <c r="M243" s="9" t="s">
        <v>555</v>
      </c>
      <c r="N243" s="9" t="s">
        <v>556</v>
      </c>
      <c r="O243" s="9" t="s">
        <v>506</v>
      </c>
      <c r="P243" s="11" t="s">
        <v>557</v>
      </c>
      <c r="Q243" s="11" t="s">
        <v>557</v>
      </c>
      <c r="R243" s="11" t="s">
        <v>559</v>
      </c>
      <c r="S243" s="11"/>
      <c r="T243" s="14"/>
    </row>
    <row r="244" ht="22.8" customHeight="true" spans="1:20">
      <c r="A244" s="6"/>
      <c r="B244" s="9"/>
      <c r="C244" s="9"/>
      <c r="D244" s="9"/>
      <c r="E244" s="9"/>
      <c r="F244" s="9"/>
      <c r="G244" s="10"/>
      <c r="H244" s="10"/>
      <c r="I244" s="10"/>
      <c r="J244" s="10"/>
      <c r="K244" s="9"/>
      <c r="L244" s="9" t="s">
        <v>489</v>
      </c>
      <c r="M244" s="9" t="s">
        <v>490</v>
      </c>
      <c r="N244" s="9" t="s">
        <v>537</v>
      </c>
      <c r="O244" s="9" t="s">
        <v>452</v>
      </c>
      <c r="P244" s="11" t="s">
        <v>538</v>
      </c>
      <c r="Q244" s="11" t="s">
        <v>538</v>
      </c>
      <c r="R244" s="11" t="s">
        <v>539</v>
      </c>
      <c r="S244" s="11"/>
      <c r="T244" s="14"/>
    </row>
    <row r="245" ht="22.8" customHeight="true" spans="1:20">
      <c r="A245" s="6"/>
      <c r="B245" s="9"/>
      <c r="C245" s="9"/>
      <c r="D245" s="9"/>
      <c r="E245" s="9"/>
      <c r="F245" s="9"/>
      <c r="G245" s="10"/>
      <c r="H245" s="10"/>
      <c r="I245" s="10"/>
      <c r="J245" s="10"/>
      <c r="K245" s="9"/>
      <c r="L245" s="9" t="s">
        <v>489</v>
      </c>
      <c r="M245" s="9" t="s">
        <v>504</v>
      </c>
      <c r="N245" s="9" t="s">
        <v>548</v>
      </c>
      <c r="O245" s="9" t="s">
        <v>506</v>
      </c>
      <c r="P245" s="11" t="s">
        <v>413</v>
      </c>
      <c r="Q245" s="11" t="s">
        <v>413</v>
      </c>
      <c r="R245" s="11" t="s">
        <v>507</v>
      </c>
      <c r="S245" s="11"/>
      <c r="T245" s="14"/>
    </row>
    <row r="246" ht="22.8" customHeight="true" spans="1:20">
      <c r="A246" s="6"/>
      <c r="B246" s="9"/>
      <c r="C246" s="9" t="s">
        <v>784</v>
      </c>
      <c r="D246" s="9" t="s">
        <v>485</v>
      </c>
      <c r="E246" s="9" t="s">
        <v>526</v>
      </c>
      <c r="F246" s="9" t="s">
        <v>605</v>
      </c>
      <c r="G246" s="10">
        <v>10282520</v>
      </c>
      <c r="H246" s="10">
        <v>10282520</v>
      </c>
      <c r="I246" s="10">
        <v>10282520</v>
      </c>
      <c r="J246" s="10"/>
      <c r="K246" s="9" t="s">
        <v>785</v>
      </c>
      <c r="L246" s="9" t="s">
        <v>489</v>
      </c>
      <c r="M246" s="9" t="s">
        <v>504</v>
      </c>
      <c r="N246" s="9" t="s">
        <v>548</v>
      </c>
      <c r="O246" s="9" t="s">
        <v>506</v>
      </c>
      <c r="P246" s="11" t="s">
        <v>413</v>
      </c>
      <c r="Q246" s="11" t="s">
        <v>413</v>
      </c>
      <c r="R246" s="11" t="s">
        <v>507</v>
      </c>
      <c r="S246" s="11"/>
      <c r="T246" s="14"/>
    </row>
    <row r="247" ht="22.8" customHeight="true" spans="1:20">
      <c r="A247" s="6"/>
      <c r="B247" s="9"/>
      <c r="C247" s="9"/>
      <c r="D247" s="9"/>
      <c r="E247" s="9"/>
      <c r="F247" s="9"/>
      <c r="G247" s="10"/>
      <c r="H247" s="10"/>
      <c r="I247" s="10"/>
      <c r="J247" s="10"/>
      <c r="K247" s="9"/>
      <c r="L247" s="9" t="s">
        <v>554</v>
      </c>
      <c r="M247" s="9" t="s">
        <v>555</v>
      </c>
      <c r="N247" s="9" t="s">
        <v>556</v>
      </c>
      <c r="O247" s="9" t="s">
        <v>506</v>
      </c>
      <c r="P247" s="11" t="s">
        <v>786</v>
      </c>
      <c r="Q247" s="11" t="s">
        <v>786</v>
      </c>
      <c r="R247" s="11" t="s">
        <v>559</v>
      </c>
      <c r="S247" s="11"/>
      <c r="T247" s="14"/>
    </row>
    <row r="248" ht="62.1" customHeight="true" spans="1:20">
      <c r="A248" s="6"/>
      <c r="B248" s="9"/>
      <c r="C248" s="9"/>
      <c r="D248" s="9"/>
      <c r="E248" s="9"/>
      <c r="F248" s="9"/>
      <c r="G248" s="10"/>
      <c r="H248" s="10"/>
      <c r="I248" s="10"/>
      <c r="J248" s="10"/>
      <c r="K248" s="9"/>
      <c r="L248" s="9" t="s">
        <v>510</v>
      </c>
      <c r="M248" s="9" t="s">
        <v>518</v>
      </c>
      <c r="N248" s="9" t="s">
        <v>780</v>
      </c>
      <c r="O248" s="9" t="s">
        <v>457</v>
      </c>
      <c r="P248" s="11" t="s">
        <v>672</v>
      </c>
      <c r="Q248" s="11" t="s">
        <v>672</v>
      </c>
      <c r="R248" s="11"/>
      <c r="S248" s="11"/>
      <c r="T248" s="14"/>
    </row>
    <row r="249" ht="31.05" customHeight="true" spans="1:20">
      <c r="A249" s="6"/>
      <c r="B249" s="9"/>
      <c r="C249" s="9"/>
      <c r="D249" s="9"/>
      <c r="E249" s="9"/>
      <c r="F249" s="9"/>
      <c r="G249" s="10"/>
      <c r="H249" s="10"/>
      <c r="I249" s="10"/>
      <c r="J249" s="10"/>
      <c r="K249" s="9"/>
      <c r="L249" s="9" t="s">
        <v>489</v>
      </c>
      <c r="M249" s="9" t="s">
        <v>501</v>
      </c>
      <c r="N249" s="9" t="s">
        <v>787</v>
      </c>
      <c r="O249" s="9" t="s">
        <v>457</v>
      </c>
      <c r="P249" s="11" t="s">
        <v>672</v>
      </c>
      <c r="Q249" s="11" t="s">
        <v>672</v>
      </c>
      <c r="R249" s="11"/>
      <c r="S249" s="11"/>
      <c r="T249" s="14"/>
    </row>
    <row r="250" ht="31.05" customHeight="true" spans="1:20">
      <c r="A250" s="6"/>
      <c r="B250" s="9"/>
      <c r="C250" s="9"/>
      <c r="D250" s="9"/>
      <c r="E250" s="9"/>
      <c r="F250" s="9"/>
      <c r="G250" s="10"/>
      <c r="H250" s="10"/>
      <c r="I250" s="10"/>
      <c r="J250" s="10"/>
      <c r="K250" s="9"/>
      <c r="L250" s="9" t="s">
        <v>519</v>
      </c>
      <c r="M250" s="9" t="s">
        <v>520</v>
      </c>
      <c r="N250" s="9" t="s">
        <v>541</v>
      </c>
      <c r="O250" s="9" t="s">
        <v>522</v>
      </c>
      <c r="P250" s="11" t="s">
        <v>523</v>
      </c>
      <c r="Q250" s="11" t="s">
        <v>523</v>
      </c>
      <c r="R250" s="11" t="s">
        <v>524</v>
      </c>
      <c r="S250" s="11"/>
      <c r="T250" s="14"/>
    </row>
    <row r="251" ht="22.8" customHeight="true" spans="1:20">
      <c r="A251" s="6"/>
      <c r="B251" s="9" t="s">
        <v>788</v>
      </c>
      <c r="C251" s="9" t="s">
        <v>789</v>
      </c>
      <c r="D251" s="9" t="s">
        <v>485</v>
      </c>
      <c r="E251" s="9" t="s">
        <v>790</v>
      </c>
      <c r="F251" s="9" t="s">
        <v>791</v>
      </c>
      <c r="G251" s="10">
        <v>342656.52</v>
      </c>
      <c r="H251" s="10">
        <v>342656.52</v>
      </c>
      <c r="I251" s="10">
        <v>342656.52</v>
      </c>
      <c r="J251" s="10"/>
      <c r="K251" s="9" t="s">
        <v>792</v>
      </c>
      <c r="L251" s="9" t="s">
        <v>489</v>
      </c>
      <c r="M251" s="9" t="s">
        <v>501</v>
      </c>
      <c r="N251" s="9" t="s">
        <v>793</v>
      </c>
      <c r="O251" s="9" t="s">
        <v>452</v>
      </c>
      <c r="P251" s="11" t="s">
        <v>653</v>
      </c>
      <c r="Q251" s="11" t="s">
        <v>653</v>
      </c>
      <c r="R251" s="11" t="s">
        <v>524</v>
      </c>
      <c r="S251" s="11"/>
      <c r="T251" s="14"/>
    </row>
    <row r="252" ht="22.8" customHeight="true" spans="1:20">
      <c r="A252" s="6"/>
      <c r="B252" s="9"/>
      <c r="C252" s="9"/>
      <c r="D252" s="9"/>
      <c r="E252" s="9"/>
      <c r="F252" s="9"/>
      <c r="G252" s="10"/>
      <c r="H252" s="10"/>
      <c r="I252" s="10"/>
      <c r="J252" s="10"/>
      <c r="K252" s="9"/>
      <c r="L252" s="9" t="s">
        <v>489</v>
      </c>
      <c r="M252" s="9" t="s">
        <v>490</v>
      </c>
      <c r="N252" s="9" t="s">
        <v>794</v>
      </c>
      <c r="O252" s="9" t="s">
        <v>452</v>
      </c>
      <c r="P252" s="11" t="s">
        <v>795</v>
      </c>
      <c r="Q252" s="11" t="s">
        <v>795</v>
      </c>
      <c r="R252" s="11" t="s">
        <v>586</v>
      </c>
      <c r="S252" s="11"/>
      <c r="T252" s="14"/>
    </row>
    <row r="253" ht="31.05" customHeight="true" spans="1:20">
      <c r="A253" s="6"/>
      <c r="B253" s="9"/>
      <c r="C253" s="9"/>
      <c r="D253" s="9"/>
      <c r="E253" s="9"/>
      <c r="F253" s="9"/>
      <c r="G253" s="10"/>
      <c r="H253" s="10"/>
      <c r="I253" s="10"/>
      <c r="J253" s="10"/>
      <c r="K253" s="9"/>
      <c r="L253" s="9" t="s">
        <v>489</v>
      </c>
      <c r="M253" s="9" t="s">
        <v>504</v>
      </c>
      <c r="N253" s="9" t="s">
        <v>796</v>
      </c>
      <c r="O253" s="9" t="s">
        <v>452</v>
      </c>
      <c r="P253" s="11" t="s">
        <v>795</v>
      </c>
      <c r="Q253" s="11" t="s">
        <v>795</v>
      </c>
      <c r="R253" s="11" t="s">
        <v>586</v>
      </c>
      <c r="S253" s="11"/>
      <c r="T253" s="14"/>
    </row>
    <row r="254" ht="31.05" customHeight="true" spans="1:20">
      <c r="A254" s="6"/>
      <c r="B254" s="9"/>
      <c r="C254" s="9"/>
      <c r="D254" s="9"/>
      <c r="E254" s="9"/>
      <c r="F254" s="9"/>
      <c r="G254" s="10"/>
      <c r="H254" s="10"/>
      <c r="I254" s="10"/>
      <c r="J254" s="10"/>
      <c r="K254" s="9"/>
      <c r="L254" s="9" t="s">
        <v>519</v>
      </c>
      <c r="M254" s="9" t="s">
        <v>520</v>
      </c>
      <c r="N254" s="9" t="s">
        <v>797</v>
      </c>
      <c r="O254" s="9" t="s">
        <v>522</v>
      </c>
      <c r="P254" s="11" t="s">
        <v>547</v>
      </c>
      <c r="Q254" s="11" t="s">
        <v>547</v>
      </c>
      <c r="R254" s="11" t="s">
        <v>524</v>
      </c>
      <c r="S254" s="11"/>
      <c r="T254" s="14"/>
    </row>
    <row r="255" ht="22.8" customHeight="true" spans="1:20">
      <c r="A255" s="6"/>
      <c r="B255" s="9"/>
      <c r="C255" s="9"/>
      <c r="D255" s="9"/>
      <c r="E255" s="9"/>
      <c r="F255" s="9"/>
      <c r="G255" s="10"/>
      <c r="H255" s="10"/>
      <c r="I255" s="10"/>
      <c r="J255" s="10"/>
      <c r="K255" s="9"/>
      <c r="L255" s="9" t="s">
        <v>489</v>
      </c>
      <c r="M255" s="9" t="s">
        <v>501</v>
      </c>
      <c r="N255" s="9" t="s">
        <v>798</v>
      </c>
      <c r="O255" s="9" t="s">
        <v>452</v>
      </c>
      <c r="P255" s="11" t="s">
        <v>653</v>
      </c>
      <c r="Q255" s="11" t="s">
        <v>653</v>
      </c>
      <c r="R255" s="11" t="s">
        <v>524</v>
      </c>
      <c r="S255" s="11"/>
      <c r="T255" s="14"/>
    </row>
    <row r="256" ht="31.05" customHeight="true" spans="1:20">
      <c r="A256" s="6"/>
      <c r="B256" s="9"/>
      <c r="C256" s="9"/>
      <c r="D256" s="9"/>
      <c r="E256" s="9"/>
      <c r="F256" s="9"/>
      <c r="G256" s="10"/>
      <c r="H256" s="10"/>
      <c r="I256" s="10"/>
      <c r="J256" s="10"/>
      <c r="K256" s="9"/>
      <c r="L256" s="9" t="s">
        <v>519</v>
      </c>
      <c r="M256" s="9" t="s">
        <v>520</v>
      </c>
      <c r="N256" s="9" t="s">
        <v>799</v>
      </c>
      <c r="O256" s="9" t="s">
        <v>522</v>
      </c>
      <c r="P256" s="11" t="s">
        <v>547</v>
      </c>
      <c r="Q256" s="11" t="s">
        <v>547</v>
      </c>
      <c r="R256" s="11" t="s">
        <v>524</v>
      </c>
      <c r="S256" s="11"/>
      <c r="T256" s="14"/>
    </row>
    <row r="257" ht="31.05" customHeight="true" spans="1:20">
      <c r="A257" s="6"/>
      <c r="B257" s="9"/>
      <c r="C257" s="9"/>
      <c r="D257" s="9"/>
      <c r="E257" s="9"/>
      <c r="F257" s="9"/>
      <c r="G257" s="10"/>
      <c r="H257" s="10"/>
      <c r="I257" s="10"/>
      <c r="J257" s="10"/>
      <c r="K257" s="9"/>
      <c r="L257" s="9" t="s">
        <v>510</v>
      </c>
      <c r="M257" s="9" t="s">
        <v>518</v>
      </c>
      <c r="N257" s="9" t="s">
        <v>800</v>
      </c>
      <c r="O257" s="9" t="s">
        <v>457</v>
      </c>
      <c r="P257" s="11" t="s">
        <v>801</v>
      </c>
      <c r="Q257" s="11" t="s">
        <v>801</v>
      </c>
      <c r="R257" s="11"/>
      <c r="S257" s="11"/>
      <c r="T257" s="14"/>
    </row>
    <row r="258" ht="64.55" customHeight="true" spans="1:20">
      <c r="A258" s="6"/>
      <c r="B258" s="9" t="s">
        <v>802</v>
      </c>
      <c r="C258" s="9" t="s">
        <v>803</v>
      </c>
      <c r="D258" s="9" t="s">
        <v>485</v>
      </c>
      <c r="E258" s="9" t="s">
        <v>804</v>
      </c>
      <c r="F258" s="9" t="s">
        <v>805</v>
      </c>
      <c r="G258" s="10">
        <v>141650</v>
      </c>
      <c r="H258" s="10">
        <v>68450</v>
      </c>
      <c r="I258" s="10">
        <v>141650</v>
      </c>
      <c r="J258" s="10"/>
      <c r="K258" s="9" t="s">
        <v>806</v>
      </c>
      <c r="L258" s="9" t="s">
        <v>519</v>
      </c>
      <c r="M258" s="9" t="s">
        <v>520</v>
      </c>
      <c r="N258" s="9" t="s">
        <v>807</v>
      </c>
      <c r="O258" s="9" t="s">
        <v>522</v>
      </c>
      <c r="P258" s="11" t="s">
        <v>808</v>
      </c>
      <c r="Q258" s="11" t="s">
        <v>808</v>
      </c>
      <c r="R258" s="11" t="s">
        <v>809</v>
      </c>
      <c r="S258" s="11" t="s">
        <v>494</v>
      </c>
      <c r="T258" s="14"/>
    </row>
    <row r="259" ht="64.55" customHeight="true" spans="1:20">
      <c r="A259" s="6"/>
      <c r="B259" s="9"/>
      <c r="C259" s="9"/>
      <c r="D259" s="9"/>
      <c r="E259" s="9"/>
      <c r="F259" s="9"/>
      <c r="G259" s="10"/>
      <c r="H259" s="10"/>
      <c r="I259" s="10"/>
      <c r="J259" s="10"/>
      <c r="K259" s="9"/>
      <c r="L259" s="9" t="s">
        <v>489</v>
      </c>
      <c r="M259" s="9" t="s">
        <v>501</v>
      </c>
      <c r="N259" s="9" t="s">
        <v>810</v>
      </c>
      <c r="O259" s="9" t="s">
        <v>452</v>
      </c>
      <c r="P259" s="11" t="s">
        <v>538</v>
      </c>
      <c r="Q259" s="11" t="s">
        <v>538</v>
      </c>
      <c r="R259" s="11" t="s">
        <v>809</v>
      </c>
      <c r="S259" s="11" t="s">
        <v>494</v>
      </c>
      <c r="T259" s="14"/>
    </row>
    <row r="260" ht="64.55" customHeight="true" spans="1:20">
      <c r="A260" s="6"/>
      <c r="B260" s="9"/>
      <c r="C260" s="9"/>
      <c r="D260" s="9"/>
      <c r="E260" s="9"/>
      <c r="F260" s="9"/>
      <c r="G260" s="10"/>
      <c r="H260" s="10"/>
      <c r="I260" s="10"/>
      <c r="J260" s="10"/>
      <c r="K260" s="9"/>
      <c r="L260" s="9" t="s">
        <v>489</v>
      </c>
      <c r="M260" s="9" t="s">
        <v>501</v>
      </c>
      <c r="N260" s="9" t="s">
        <v>811</v>
      </c>
      <c r="O260" s="9" t="s">
        <v>812</v>
      </c>
      <c r="P260" s="11" t="s">
        <v>813</v>
      </c>
      <c r="Q260" s="11" t="s">
        <v>813</v>
      </c>
      <c r="R260" s="11" t="s">
        <v>809</v>
      </c>
      <c r="S260" s="11" t="s">
        <v>508</v>
      </c>
      <c r="T260" s="14"/>
    </row>
    <row r="261" ht="64.55" customHeight="true" spans="1:20">
      <c r="A261" s="6"/>
      <c r="B261" s="9"/>
      <c r="C261" s="9"/>
      <c r="D261" s="9"/>
      <c r="E261" s="9"/>
      <c r="F261" s="9"/>
      <c r="G261" s="10"/>
      <c r="H261" s="10"/>
      <c r="I261" s="10"/>
      <c r="J261" s="10"/>
      <c r="K261" s="9"/>
      <c r="L261" s="9" t="s">
        <v>489</v>
      </c>
      <c r="M261" s="9" t="s">
        <v>490</v>
      </c>
      <c r="N261" s="9" t="s">
        <v>814</v>
      </c>
      <c r="O261" s="9" t="s">
        <v>452</v>
      </c>
      <c r="P261" s="11" t="s">
        <v>815</v>
      </c>
      <c r="Q261" s="11" t="s">
        <v>815</v>
      </c>
      <c r="R261" s="11" t="s">
        <v>816</v>
      </c>
      <c r="S261" s="11" t="s">
        <v>494</v>
      </c>
      <c r="T261" s="14"/>
    </row>
    <row r="262" ht="93.15" customHeight="true" spans="1:20">
      <c r="A262" s="6"/>
      <c r="B262" s="9"/>
      <c r="C262" s="9"/>
      <c r="D262" s="9"/>
      <c r="E262" s="9"/>
      <c r="F262" s="9"/>
      <c r="G262" s="10"/>
      <c r="H262" s="10"/>
      <c r="I262" s="10"/>
      <c r="J262" s="10"/>
      <c r="K262" s="9"/>
      <c r="L262" s="9" t="s">
        <v>510</v>
      </c>
      <c r="M262" s="9" t="s">
        <v>511</v>
      </c>
      <c r="N262" s="9" t="s">
        <v>817</v>
      </c>
      <c r="O262" s="9" t="s">
        <v>522</v>
      </c>
      <c r="P262" s="11" t="s">
        <v>808</v>
      </c>
      <c r="Q262" s="11" t="s">
        <v>808</v>
      </c>
      <c r="R262" s="11" t="s">
        <v>809</v>
      </c>
      <c r="S262" s="11" t="s">
        <v>494</v>
      </c>
      <c r="T262" s="14"/>
    </row>
    <row r="263" ht="93.15" customHeight="true" spans="1:20">
      <c r="A263" s="6"/>
      <c r="B263" s="9"/>
      <c r="C263" s="9"/>
      <c r="D263" s="9"/>
      <c r="E263" s="9"/>
      <c r="F263" s="9"/>
      <c r="G263" s="10"/>
      <c r="H263" s="10"/>
      <c r="I263" s="10"/>
      <c r="J263" s="10"/>
      <c r="K263" s="9"/>
      <c r="L263" s="9" t="s">
        <v>510</v>
      </c>
      <c r="M263" s="9" t="s">
        <v>518</v>
      </c>
      <c r="N263" s="9" t="s">
        <v>817</v>
      </c>
      <c r="O263" s="9" t="s">
        <v>522</v>
      </c>
      <c r="P263" s="11" t="s">
        <v>808</v>
      </c>
      <c r="Q263" s="11" t="s">
        <v>808</v>
      </c>
      <c r="R263" s="11" t="s">
        <v>809</v>
      </c>
      <c r="S263" s="11" t="s">
        <v>494</v>
      </c>
      <c r="T263" s="14"/>
    </row>
    <row r="264" ht="64.55" customHeight="true" spans="1:20">
      <c r="A264" s="6"/>
      <c r="B264" s="9"/>
      <c r="C264" s="9"/>
      <c r="D264" s="9"/>
      <c r="E264" s="9"/>
      <c r="F264" s="9"/>
      <c r="G264" s="10"/>
      <c r="H264" s="10"/>
      <c r="I264" s="10"/>
      <c r="J264" s="10"/>
      <c r="K264" s="9"/>
      <c r="L264" s="9" t="s">
        <v>489</v>
      </c>
      <c r="M264" s="9" t="s">
        <v>504</v>
      </c>
      <c r="N264" s="9" t="s">
        <v>818</v>
      </c>
      <c r="O264" s="9" t="s">
        <v>452</v>
      </c>
      <c r="P264" s="11" t="s">
        <v>538</v>
      </c>
      <c r="Q264" s="11" t="s">
        <v>538</v>
      </c>
      <c r="R264" s="11" t="s">
        <v>507</v>
      </c>
      <c r="S264" s="11" t="s">
        <v>494</v>
      </c>
      <c r="T264" s="14"/>
    </row>
    <row r="265" ht="93.35" customHeight="true" spans="1:20">
      <c r="A265" s="6"/>
      <c r="B265" s="9"/>
      <c r="C265" s="9" t="s">
        <v>819</v>
      </c>
      <c r="D265" s="9" t="s">
        <v>485</v>
      </c>
      <c r="E265" s="9" t="s">
        <v>820</v>
      </c>
      <c r="F265" s="9" t="s">
        <v>805</v>
      </c>
      <c r="G265" s="10">
        <v>1463100</v>
      </c>
      <c r="H265" s="10">
        <v>1463100</v>
      </c>
      <c r="I265" s="10">
        <v>1463100</v>
      </c>
      <c r="J265" s="10"/>
      <c r="K265" s="9" t="s">
        <v>821</v>
      </c>
      <c r="L265" s="9" t="s">
        <v>510</v>
      </c>
      <c r="M265" s="9" t="s">
        <v>529</v>
      </c>
      <c r="N265" s="9" t="s">
        <v>822</v>
      </c>
      <c r="O265" s="9" t="s">
        <v>522</v>
      </c>
      <c r="P265" s="11" t="s">
        <v>547</v>
      </c>
      <c r="Q265" s="11" t="s">
        <v>547</v>
      </c>
      <c r="R265" s="11" t="s">
        <v>823</v>
      </c>
      <c r="S265" s="11"/>
      <c r="T265" s="14"/>
    </row>
    <row r="266" ht="93.35" customHeight="true" spans="1:20">
      <c r="A266" s="6"/>
      <c r="B266" s="9"/>
      <c r="C266" s="9"/>
      <c r="D266" s="9"/>
      <c r="E266" s="9"/>
      <c r="F266" s="9"/>
      <c r="G266" s="10"/>
      <c r="H266" s="10"/>
      <c r="I266" s="10"/>
      <c r="J266" s="10"/>
      <c r="K266" s="9"/>
      <c r="L266" s="9" t="s">
        <v>489</v>
      </c>
      <c r="M266" s="9" t="s">
        <v>490</v>
      </c>
      <c r="N266" s="9" t="s">
        <v>824</v>
      </c>
      <c r="O266" s="9" t="s">
        <v>522</v>
      </c>
      <c r="P266" s="11" t="s">
        <v>825</v>
      </c>
      <c r="Q266" s="11" t="s">
        <v>825</v>
      </c>
      <c r="R266" s="11" t="s">
        <v>823</v>
      </c>
      <c r="S266" s="11"/>
      <c r="T266" s="14"/>
    </row>
    <row r="267" ht="93.35" customHeight="true" spans="1:20">
      <c r="A267" s="6"/>
      <c r="B267" s="9"/>
      <c r="C267" s="9"/>
      <c r="D267" s="9"/>
      <c r="E267" s="9"/>
      <c r="F267" s="9"/>
      <c r="G267" s="10"/>
      <c r="H267" s="10"/>
      <c r="I267" s="10"/>
      <c r="J267" s="10"/>
      <c r="K267" s="9"/>
      <c r="L267" s="9" t="s">
        <v>489</v>
      </c>
      <c r="M267" s="9" t="s">
        <v>490</v>
      </c>
      <c r="N267" s="9" t="s">
        <v>826</v>
      </c>
      <c r="O267" s="9" t="s">
        <v>522</v>
      </c>
      <c r="P267" s="11" t="s">
        <v>827</v>
      </c>
      <c r="Q267" s="11" t="s">
        <v>827</v>
      </c>
      <c r="R267" s="11" t="s">
        <v>823</v>
      </c>
      <c r="S267" s="11"/>
      <c r="T267" s="14"/>
    </row>
    <row r="268" ht="108.1" customHeight="true" spans="1:20">
      <c r="A268" s="6"/>
      <c r="B268" s="9"/>
      <c r="C268" s="9"/>
      <c r="D268" s="9"/>
      <c r="E268" s="9"/>
      <c r="F268" s="9"/>
      <c r="G268" s="10"/>
      <c r="H268" s="10"/>
      <c r="I268" s="10"/>
      <c r="J268" s="10"/>
      <c r="K268" s="9"/>
      <c r="L268" s="9" t="s">
        <v>489</v>
      </c>
      <c r="M268" s="9" t="s">
        <v>490</v>
      </c>
      <c r="N268" s="9" t="s">
        <v>828</v>
      </c>
      <c r="O268" s="9" t="s">
        <v>522</v>
      </c>
      <c r="P268" s="11" t="s">
        <v>829</v>
      </c>
      <c r="Q268" s="11" t="s">
        <v>829</v>
      </c>
      <c r="R268" s="11" t="s">
        <v>823</v>
      </c>
      <c r="S268" s="11"/>
      <c r="T268" s="14"/>
    </row>
    <row r="269" ht="93.35" customHeight="true" spans="1:20">
      <c r="A269" s="6"/>
      <c r="B269" s="9"/>
      <c r="C269" s="9"/>
      <c r="D269" s="9"/>
      <c r="E269" s="9"/>
      <c r="F269" s="9"/>
      <c r="G269" s="10"/>
      <c r="H269" s="10"/>
      <c r="I269" s="10"/>
      <c r="J269" s="10"/>
      <c r="K269" s="9"/>
      <c r="L269" s="9" t="s">
        <v>510</v>
      </c>
      <c r="M269" s="9" t="s">
        <v>511</v>
      </c>
      <c r="N269" s="9" t="s">
        <v>830</v>
      </c>
      <c r="O269" s="9" t="s">
        <v>522</v>
      </c>
      <c r="P269" s="11" t="s">
        <v>547</v>
      </c>
      <c r="Q269" s="11" t="s">
        <v>547</v>
      </c>
      <c r="R269" s="11" t="s">
        <v>823</v>
      </c>
      <c r="S269" s="11"/>
      <c r="T269" s="14"/>
    </row>
    <row r="270" ht="46" customHeight="true" spans="1:20">
      <c r="A270" s="6"/>
      <c r="B270" s="9"/>
      <c r="C270" s="9" t="s">
        <v>831</v>
      </c>
      <c r="D270" s="9" t="s">
        <v>485</v>
      </c>
      <c r="E270" s="9" t="s">
        <v>832</v>
      </c>
      <c r="F270" s="9" t="s">
        <v>805</v>
      </c>
      <c r="G270" s="10">
        <v>89600</v>
      </c>
      <c r="H270" s="10">
        <v>89600</v>
      </c>
      <c r="I270" s="10">
        <v>89600</v>
      </c>
      <c r="J270" s="10"/>
      <c r="K270" s="9" t="s">
        <v>833</v>
      </c>
      <c r="L270" s="9" t="s">
        <v>510</v>
      </c>
      <c r="M270" s="9" t="s">
        <v>511</v>
      </c>
      <c r="N270" s="9" t="s">
        <v>834</v>
      </c>
      <c r="O270" s="9" t="s">
        <v>522</v>
      </c>
      <c r="P270" s="11" t="s">
        <v>738</v>
      </c>
      <c r="Q270" s="11" t="s">
        <v>738</v>
      </c>
      <c r="R270" s="11" t="s">
        <v>835</v>
      </c>
      <c r="S270" s="11"/>
      <c r="T270" s="14"/>
    </row>
    <row r="271" ht="37.25" customHeight="true" spans="1:20">
      <c r="A271" s="6"/>
      <c r="B271" s="9"/>
      <c r="C271" s="9"/>
      <c r="D271" s="9"/>
      <c r="E271" s="9"/>
      <c r="F271" s="9"/>
      <c r="G271" s="10"/>
      <c r="H271" s="10"/>
      <c r="I271" s="10"/>
      <c r="J271" s="10"/>
      <c r="K271" s="9"/>
      <c r="L271" s="9" t="s">
        <v>489</v>
      </c>
      <c r="M271" s="9" t="s">
        <v>501</v>
      </c>
      <c r="N271" s="9" t="s">
        <v>836</v>
      </c>
      <c r="O271" s="9" t="s">
        <v>522</v>
      </c>
      <c r="P271" s="11" t="s">
        <v>704</v>
      </c>
      <c r="Q271" s="11" t="s">
        <v>704</v>
      </c>
      <c r="R271" s="11" t="s">
        <v>835</v>
      </c>
      <c r="S271" s="11"/>
      <c r="T271" s="14"/>
    </row>
    <row r="272" ht="37.25" customHeight="true" spans="1:20">
      <c r="A272" s="6"/>
      <c r="B272" s="9"/>
      <c r="C272" s="9"/>
      <c r="D272" s="9"/>
      <c r="E272" s="9"/>
      <c r="F272" s="9"/>
      <c r="G272" s="10"/>
      <c r="H272" s="10"/>
      <c r="I272" s="10"/>
      <c r="J272" s="10"/>
      <c r="K272" s="9"/>
      <c r="L272" s="9" t="s">
        <v>489</v>
      </c>
      <c r="M272" s="9" t="s">
        <v>490</v>
      </c>
      <c r="N272" s="9" t="s">
        <v>837</v>
      </c>
      <c r="O272" s="9" t="s">
        <v>452</v>
      </c>
      <c r="P272" s="11" t="s">
        <v>838</v>
      </c>
      <c r="Q272" s="11" t="s">
        <v>838</v>
      </c>
      <c r="R272" s="11" t="s">
        <v>839</v>
      </c>
      <c r="S272" s="11"/>
      <c r="T272" s="14"/>
    </row>
    <row r="273" ht="37.25" customHeight="true" spans="1:20">
      <c r="A273" s="6"/>
      <c r="B273" s="9"/>
      <c r="C273" s="9"/>
      <c r="D273" s="9"/>
      <c r="E273" s="9"/>
      <c r="F273" s="9"/>
      <c r="G273" s="10"/>
      <c r="H273" s="10"/>
      <c r="I273" s="10"/>
      <c r="J273" s="10"/>
      <c r="K273" s="9"/>
      <c r="L273" s="9" t="s">
        <v>489</v>
      </c>
      <c r="M273" s="9" t="s">
        <v>490</v>
      </c>
      <c r="N273" s="9" t="s">
        <v>840</v>
      </c>
      <c r="O273" s="9" t="s">
        <v>452</v>
      </c>
      <c r="P273" s="11" t="s">
        <v>704</v>
      </c>
      <c r="Q273" s="11" t="s">
        <v>704</v>
      </c>
      <c r="R273" s="11" t="s">
        <v>835</v>
      </c>
      <c r="S273" s="11"/>
      <c r="T273" s="14"/>
    </row>
    <row r="274" ht="62.1" customHeight="true" spans="1:20">
      <c r="A274" s="6"/>
      <c r="B274" s="9"/>
      <c r="C274" s="9"/>
      <c r="D274" s="9"/>
      <c r="E274" s="9"/>
      <c r="F274" s="9"/>
      <c r="G274" s="10"/>
      <c r="H274" s="10"/>
      <c r="I274" s="10"/>
      <c r="J274" s="10"/>
      <c r="K274" s="9"/>
      <c r="L274" s="9" t="s">
        <v>510</v>
      </c>
      <c r="M274" s="9" t="s">
        <v>518</v>
      </c>
      <c r="N274" s="9" t="s">
        <v>841</v>
      </c>
      <c r="O274" s="9" t="s">
        <v>522</v>
      </c>
      <c r="P274" s="11" t="s">
        <v>704</v>
      </c>
      <c r="Q274" s="11" t="s">
        <v>704</v>
      </c>
      <c r="R274" s="11" t="s">
        <v>835</v>
      </c>
      <c r="S274" s="11"/>
      <c r="T274" s="14"/>
    </row>
    <row r="275" ht="37.25" customHeight="true" spans="1:20">
      <c r="A275" s="6"/>
      <c r="B275" s="9"/>
      <c r="C275" s="9" t="s">
        <v>842</v>
      </c>
      <c r="D275" s="9" t="s">
        <v>485</v>
      </c>
      <c r="E275" s="9" t="s">
        <v>843</v>
      </c>
      <c r="F275" s="9" t="s">
        <v>805</v>
      </c>
      <c r="G275" s="10">
        <v>407850.8</v>
      </c>
      <c r="H275" s="10">
        <v>407850.8</v>
      </c>
      <c r="I275" s="10">
        <v>407850.8</v>
      </c>
      <c r="J275" s="10"/>
      <c r="K275" s="9" t="s">
        <v>844</v>
      </c>
      <c r="L275" s="9" t="s">
        <v>510</v>
      </c>
      <c r="M275" s="9" t="s">
        <v>511</v>
      </c>
      <c r="N275" s="9" t="s">
        <v>845</v>
      </c>
      <c r="O275" s="9" t="s">
        <v>506</v>
      </c>
      <c r="P275" s="11" t="s">
        <v>846</v>
      </c>
      <c r="Q275" s="11" t="s">
        <v>846</v>
      </c>
      <c r="R275" s="11" t="s">
        <v>835</v>
      </c>
      <c r="S275" s="11"/>
      <c r="T275" s="14"/>
    </row>
    <row r="276" ht="37.25" customHeight="true" spans="1:20">
      <c r="A276" s="6"/>
      <c r="B276" s="9"/>
      <c r="C276" s="9"/>
      <c r="D276" s="9"/>
      <c r="E276" s="9"/>
      <c r="F276" s="9"/>
      <c r="G276" s="10"/>
      <c r="H276" s="10"/>
      <c r="I276" s="10"/>
      <c r="J276" s="10"/>
      <c r="K276" s="9"/>
      <c r="L276" s="9" t="s">
        <v>489</v>
      </c>
      <c r="M276" s="9" t="s">
        <v>504</v>
      </c>
      <c r="N276" s="9" t="s">
        <v>847</v>
      </c>
      <c r="O276" s="9" t="s">
        <v>506</v>
      </c>
      <c r="P276" s="11" t="s">
        <v>848</v>
      </c>
      <c r="Q276" s="11" t="s">
        <v>848</v>
      </c>
      <c r="R276" s="11" t="s">
        <v>849</v>
      </c>
      <c r="S276" s="11"/>
      <c r="T276" s="14"/>
    </row>
    <row r="277" ht="37.25" customHeight="true" spans="1:20">
      <c r="A277" s="6"/>
      <c r="B277" s="9"/>
      <c r="C277" s="9"/>
      <c r="D277" s="9"/>
      <c r="E277" s="9"/>
      <c r="F277" s="9"/>
      <c r="G277" s="10"/>
      <c r="H277" s="10"/>
      <c r="I277" s="10"/>
      <c r="J277" s="10"/>
      <c r="K277" s="9"/>
      <c r="L277" s="9" t="s">
        <v>489</v>
      </c>
      <c r="M277" s="9" t="s">
        <v>490</v>
      </c>
      <c r="N277" s="9" t="s">
        <v>850</v>
      </c>
      <c r="O277" s="9" t="s">
        <v>522</v>
      </c>
      <c r="P277" s="11" t="s">
        <v>846</v>
      </c>
      <c r="Q277" s="11" t="s">
        <v>846</v>
      </c>
      <c r="R277" s="11" t="s">
        <v>835</v>
      </c>
      <c r="S277" s="11"/>
      <c r="T277" s="14"/>
    </row>
    <row r="278" ht="37.25" customHeight="true" spans="1:20">
      <c r="A278" s="6"/>
      <c r="B278" s="9"/>
      <c r="C278" s="9"/>
      <c r="D278" s="9"/>
      <c r="E278" s="9"/>
      <c r="F278" s="9"/>
      <c r="G278" s="10"/>
      <c r="H278" s="10"/>
      <c r="I278" s="10"/>
      <c r="J278" s="10"/>
      <c r="K278" s="9"/>
      <c r="L278" s="9" t="s">
        <v>510</v>
      </c>
      <c r="M278" s="9" t="s">
        <v>518</v>
      </c>
      <c r="N278" s="9" t="s">
        <v>851</v>
      </c>
      <c r="O278" s="9" t="s">
        <v>522</v>
      </c>
      <c r="P278" s="11" t="s">
        <v>846</v>
      </c>
      <c r="Q278" s="11" t="s">
        <v>846</v>
      </c>
      <c r="R278" s="11" t="s">
        <v>835</v>
      </c>
      <c r="S278" s="11"/>
      <c r="T278" s="14"/>
    </row>
    <row r="279" ht="37.25" customHeight="true" spans="1:20">
      <c r="A279" s="6"/>
      <c r="B279" s="9"/>
      <c r="C279" s="9"/>
      <c r="D279" s="9"/>
      <c r="E279" s="9"/>
      <c r="F279" s="9"/>
      <c r="G279" s="10"/>
      <c r="H279" s="10"/>
      <c r="I279" s="10"/>
      <c r="J279" s="10"/>
      <c r="K279" s="9"/>
      <c r="L279" s="9" t="s">
        <v>489</v>
      </c>
      <c r="M279" s="9" t="s">
        <v>501</v>
      </c>
      <c r="N279" s="9" t="s">
        <v>852</v>
      </c>
      <c r="O279" s="9" t="s">
        <v>522</v>
      </c>
      <c r="P279" s="11" t="s">
        <v>853</v>
      </c>
      <c r="Q279" s="11" t="s">
        <v>853</v>
      </c>
      <c r="R279" s="11" t="s">
        <v>835</v>
      </c>
      <c r="S279" s="11"/>
      <c r="T279" s="14"/>
    </row>
    <row r="280" ht="31.05" customHeight="true" spans="1:20">
      <c r="A280" s="6"/>
      <c r="B280" s="9"/>
      <c r="C280" s="9" t="s">
        <v>854</v>
      </c>
      <c r="D280" s="9" t="s">
        <v>485</v>
      </c>
      <c r="E280" s="9" t="s">
        <v>855</v>
      </c>
      <c r="F280" s="9" t="s">
        <v>805</v>
      </c>
      <c r="G280" s="10">
        <v>12000</v>
      </c>
      <c r="H280" s="10">
        <v>12000</v>
      </c>
      <c r="I280" s="10">
        <v>12000</v>
      </c>
      <c r="J280" s="10"/>
      <c r="K280" s="9" t="s">
        <v>856</v>
      </c>
      <c r="L280" s="9" t="s">
        <v>489</v>
      </c>
      <c r="M280" s="9" t="s">
        <v>504</v>
      </c>
      <c r="N280" s="9" t="s">
        <v>857</v>
      </c>
      <c r="O280" s="9" t="s">
        <v>452</v>
      </c>
      <c r="P280" s="11" t="s">
        <v>858</v>
      </c>
      <c r="Q280" s="11" t="s">
        <v>858</v>
      </c>
      <c r="R280" s="11" t="s">
        <v>835</v>
      </c>
      <c r="S280" s="11"/>
      <c r="T280" s="14"/>
    </row>
    <row r="281" ht="31.05" customHeight="true" spans="1:20">
      <c r="A281" s="6"/>
      <c r="B281" s="9"/>
      <c r="C281" s="9"/>
      <c r="D281" s="9"/>
      <c r="E281" s="9"/>
      <c r="F281" s="9"/>
      <c r="G281" s="10"/>
      <c r="H281" s="10"/>
      <c r="I281" s="10"/>
      <c r="J281" s="10"/>
      <c r="K281" s="9"/>
      <c r="L281" s="9" t="s">
        <v>510</v>
      </c>
      <c r="M281" s="9" t="s">
        <v>518</v>
      </c>
      <c r="N281" s="9" t="s">
        <v>859</v>
      </c>
      <c r="O281" s="9" t="s">
        <v>457</v>
      </c>
      <c r="P281" s="11" t="s">
        <v>858</v>
      </c>
      <c r="Q281" s="11" t="s">
        <v>858</v>
      </c>
      <c r="R281" s="11" t="s">
        <v>835</v>
      </c>
      <c r="S281" s="11"/>
      <c r="T281" s="14"/>
    </row>
    <row r="282" ht="31.05" customHeight="true" spans="1:20">
      <c r="A282" s="6"/>
      <c r="B282" s="9"/>
      <c r="C282" s="9"/>
      <c r="D282" s="9"/>
      <c r="E282" s="9"/>
      <c r="F282" s="9"/>
      <c r="G282" s="10"/>
      <c r="H282" s="10"/>
      <c r="I282" s="10"/>
      <c r="J282" s="10"/>
      <c r="K282" s="9"/>
      <c r="L282" s="9" t="s">
        <v>489</v>
      </c>
      <c r="M282" s="9" t="s">
        <v>501</v>
      </c>
      <c r="N282" s="9" t="s">
        <v>860</v>
      </c>
      <c r="O282" s="9" t="s">
        <v>452</v>
      </c>
      <c r="P282" s="11" t="s">
        <v>858</v>
      </c>
      <c r="Q282" s="11" t="s">
        <v>858</v>
      </c>
      <c r="R282" s="11" t="s">
        <v>835</v>
      </c>
      <c r="S282" s="11"/>
      <c r="T282" s="14"/>
    </row>
    <row r="283" ht="31.05" customHeight="true" spans="1:20">
      <c r="A283" s="6"/>
      <c r="B283" s="9"/>
      <c r="C283" s="9"/>
      <c r="D283" s="9"/>
      <c r="E283" s="9"/>
      <c r="F283" s="9"/>
      <c r="G283" s="10"/>
      <c r="H283" s="10"/>
      <c r="I283" s="10"/>
      <c r="J283" s="10"/>
      <c r="K283" s="9"/>
      <c r="L283" s="9" t="s">
        <v>489</v>
      </c>
      <c r="M283" s="9" t="s">
        <v>490</v>
      </c>
      <c r="N283" s="9" t="s">
        <v>861</v>
      </c>
      <c r="O283" s="9" t="s">
        <v>522</v>
      </c>
      <c r="P283" s="11" t="s">
        <v>858</v>
      </c>
      <c r="Q283" s="11" t="s">
        <v>858</v>
      </c>
      <c r="R283" s="11" t="s">
        <v>835</v>
      </c>
      <c r="S283" s="11"/>
      <c r="T283" s="14"/>
    </row>
    <row r="284" ht="62.1" customHeight="true" spans="1:20">
      <c r="A284" s="6"/>
      <c r="B284" s="9"/>
      <c r="C284" s="9"/>
      <c r="D284" s="9"/>
      <c r="E284" s="9"/>
      <c r="F284" s="9"/>
      <c r="G284" s="10"/>
      <c r="H284" s="10"/>
      <c r="I284" s="10"/>
      <c r="J284" s="10"/>
      <c r="K284" s="9"/>
      <c r="L284" s="9" t="s">
        <v>510</v>
      </c>
      <c r="M284" s="9" t="s">
        <v>511</v>
      </c>
      <c r="N284" s="9" t="s">
        <v>862</v>
      </c>
      <c r="O284" s="9" t="s">
        <v>457</v>
      </c>
      <c r="P284" s="11" t="s">
        <v>858</v>
      </c>
      <c r="Q284" s="11" t="s">
        <v>858</v>
      </c>
      <c r="R284" s="11" t="s">
        <v>835</v>
      </c>
      <c r="S284" s="11"/>
      <c r="T284" s="14"/>
    </row>
    <row r="285" ht="22.8" customHeight="true" spans="1:20">
      <c r="A285" s="6"/>
      <c r="B285" s="9"/>
      <c r="C285" s="9" t="s">
        <v>863</v>
      </c>
      <c r="D285" s="9" t="s">
        <v>485</v>
      </c>
      <c r="E285" s="9" t="s">
        <v>864</v>
      </c>
      <c r="F285" s="9" t="s">
        <v>805</v>
      </c>
      <c r="G285" s="10">
        <v>23280.2</v>
      </c>
      <c r="H285" s="10">
        <v>23280.2</v>
      </c>
      <c r="I285" s="10">
        <v>23280.2</v>
      </c>
      <c r="J285" s="10"/>
      <c r="K285" s="9" t="s">
        <v>865</v>
      </c>
      <c r="L285" s="9" t="s">
        <v>489</v>
      </c>
      <c r="M285" s="9" t="s">
        <v>504</v>
      </c>
      <c r="N285" s="9" t="s">
        <v>866</v>
      </c>
      <c r="O285" s="9" t="s">
        <v>452</v>
      </c>
      <c r="P285" s="11" t="s">
        <v>538</v>
      </c>
      <c r="Q285" s="11" t="s">
        <v>538</v>
      </c>
      <c r="R285" s="11" t="s">
        <v>867</v>
      </c>
      <c r="S285" s="11"/>
      <c r="T285" s="14"/>
    </row>
    <row r="286" ht="31.05" customHeight="true" spans="1:20">
      <c r="A286" s="6"/>
      <c r="B286" s="9"/>
      <c r="C286" s="9"/>
      <c r="D286" s="9"/>
      <c r="E286" s="9"/>
      <c r="F286" s="9"/>
      <c r="G286" s="10"/>
      <c r="H286" s="10"/>
      <c r="I286" s="10"/>
      <c r="J286" s="10"/>
      <c r="K286" s="9"/>
      <c r="L286" s="9" t="s">
        <v>510</v>
      </c>
      <c r="M286" s="9" t="s">
        <v>518</v>
      </c>
      <c r="N286" s="9" t="s">
        <v>868</v>
      </c>
      <c r="O286" s="9" t="s">
        <v>452</v>
      </c>
      <c r="P286" s="11" t="s">
        <v>538</v>
      </c>
      <c r="Q286" s="11" t="s">
        <v>538</v>
      </c>
      <c r="R286" s="11" t="s">
        <v>867</v>
      </c>
      <c r="S286" s="11"/>
      <c r="T286" s="14"/>
    </row>
    <row r="287" ht="22.8" customHeight="true" spans="1:20">
      <c r="A287" s="6"/>
      <c r="B287" s="9"/>
      <c r="C287" s="9"/>
      <c r="D287" s="9"/>
      <c r="E287" s="9"/>
      <c r="F287" s="9"/>
      <c r="G287" s="10"/>
      <c r="H287" s="10"/>
      <c r="I287" s="10"/>
      <c r="J287" s="10"/>
      <c r="K287" s="9"/>
      <c r="L287" s="9" t="s">
        <v>510</v>
      </c>
      <c r="M287" s="9" t="s">
        <v>511</v>
      </c>
      <c r="N287" s="9" t="s">
        <v>869</v>
      </c>
      <c r="O287" s="9" t="s">
        <v>452</v>
      </c>
      <c r="P287" s="11" t="s">
        <v>538</v>
      </c>
      <c r="Q287" s="11" t="s">
        <v>538</v>
      </c>
      <c r="R287" s="11" t="s">
        <v>867</v>
      </c>
      <c r="S287" s="11"/>
      <c r="T287" s="14"/>
    </row>
    <row r="288" ht="22.8" customHeight="true" spans="1:20">
      <c r="A288" s="6"/>
      <c r="B288" s="9"/>
      <c r="C288" s="9"/>
      <c r="D288" s="9"/>
      <c r="E288" s="9"/>
      <c r="F288" s="9"/>
      <c r="G288" s="10"/>
      <c r="H288" s="10"/>
      <c r="I288" s="10"/>
      <c r="J288" s="10"/>
      <c r="K288" s="9"/>
      <c r="L288" s="9" t="s">
        <v>489</v>
      </c>
      <c r="M288" s="9" t="s">
        <v>490</v>
      </c>
      <c r="N288" s="9" t="s">
        <v>870</v>
      </c>
      <c r="O288" s="9" t="s">
        <v>452</v>
      </c>
      <c r="P288" s="11" t="s">
        <v>538</v>
      </c>
      <c r="Q288" s="11" t="s">
        <v>538</v>
      </c>
      <c r="R288" s="11" t="s">
        <v>867</v>
      </c>
      <c r="S288" s="11"/>
      <c r="T288" s="14"/>
    </row>
    <row r="289" ht="31.05" customHeight="true" spans="1:20">
      <c r="A289" s="6"/>
      <c r="B289" s="9"/>
      <c r="C289" s="9" t="s">
        <v>871</v>
      </c>
      <c r="D289" s="9" t="s">
        <v>485</v>
      </c>
      <c r="E289" s="9" t="s">
        <v>872</v>
      </c>
      <c r="F289" s="9" t="s">
        <v>805</v>
      </c>
      <c r="G289" s="10">
        <v>226050</v>
      </c>
      <c r="H289" s="10">
        <v>226050</v>
      </c>
      <c r="I289" s="10">
        <v>226050</v>
      </c>
      <c r="J289" s="10"/>
      <c r="K289" s="9" t="s">
        <v>873</v>
      </c>
      <c r="L289" s="9" t="s">
        <v>489</v>
      </c>
      <c r="M289" s="9" t="s">
        <v>501</v>
      </c>
      <c r="N289" s="9" t="s">
        <v>874</v>
      </c>
      <c r="O289" s="9" t="s">
        <v>452</v>
      </c>
      <c r="P289" s="11" t="s">
        <v>875</v>
      </c>
      <c r="Q289" s="11" t="s">
        <v>875</v>
      </c>
      <c r="R289" s="11" t="s">
        <v>823</v>
      </c>
      <c r="S289" s="11"/>
      <c r="T289" s="14"/>
    </row>
    <row r="290" ht="77.05" customHeight="true" spans="1:20">
      <c r="A290" s="6"/>
      <c r="B290" s="9"/>
      <c r="C290" s="9"/>
      <c r="D290" s="9"/>
      <c r="E290" s="9"/>
      <c r="F290" s="9"/>
      <c r="G290" s="10"/>
      <c r="H290" s="10"/>
      <c r="I290" s="10"/>
      <c r="J290" s="10"/>
      <c r="K290" s="9"/>
      <c r="L290" s="9" t="s">
        <v>510</v>
      </c>
      <c r="M290" s="9" t="s">
        <v>518</v>
      </c>
      <c r="N290" s="9" t="s">
        <v>876</v>
      </c>
      <c r="O290" s="9" t="s">
        <v>522</v>
      </c>
      <c r="P290" s="11" t="s">
        <v>875</v>
      </c>
      <c r="Q290" s="11" t="s">
        <v>875</v>
      </c>
      <c r="R290" s="11" t="s">
        <v>823</v>
      </c>
      <c r="S290" s="11"/>
      <c r="T290" s="14"/>
    </row>
    <row r="291" ht="31.05" customHeight="true" spans="1:20">
      <c r="A291" s="6"/>
      <c r="B291" s="9"/>
      <c r="C291" s="9"/>
      <c r="D291" s="9"/>
      <c r="E291" s="9"/>
      <c r="F291" s="9"/>
      <c r="G291" s="10"/>
      <c r="H291" s="10"/>
      <c r="I291" s="10"/>
      <c r="J291" s="10"/>
      <c r="K291" s="9"/>
      <c r="L291" s="9" t="s">
        <v>489</v>
      </c>
      <c r="M291" s="9" t="s">
        <v>504</v>
      </c>
      <c r="N291" s="9" t="s">
        <v>877</v>
      </c>
      <c r="O291" s="9" t="s">
        <v>452</v>
      </c>
      <c r="P291" s="11" t="s">
        <v>875</v>
      </c>
      <c r="Q291" s="11" t="s">
        <v>875</v>
      </c>
      <c r="R291" s="11" t="s">
        <v>823</v>
      </c>
      <c r="S291" s="11"/>
      <c r="T291" s="14"/>
    </row>
    <row r="292" ht="22.8" customHeight="true" spans="1:20">
      <c r="A292" s="6"/>
      <c r="B292" s="9"/>
      <c r="C292" s="9"/>
      <c r="D292" s="9"/>
      <c r="E292" s="9"/>
      <c r="F292" s="9"/>
      <c r="G292" s="10"/>
      <c r="H292" s="10"/>
      <c r="I292" s="10"/>
      <c r="J292" s="10"/>
      <c r="K292" s="9"/>
      <c r="L292" s="9" t="s">
        <v>489</v>
      </c>
      <c r="M292" s="9" t="s">
        <v>490</v>
      </c>
      <c r="N292" s="9" t="s">
        <v>878</v>
      </c>
      <c r="O292" s="9" t="s">
        <v>452</v>
      </c>
      <c r="P292" s="11" t="s">
        <v>879</v>
      </c>
      <c r="Q292" s="11" t="s">
        <v>879</v>
      </c>
      <c r="R292" s="11" t="s">
        <v>823</v>
      </c>
      <c r="S292" s="11"/>
      <c r="T292" s="14"/>
    </row>
    <row r="293" ht="22.8" customHeight="true" spans="1:20">
      <c r="A293" s="6"/>
      <c r="B293" s="9"/>
      <c r="C293" s="9"/>
      <c r="D293" s="9"/>
      <c r="E293" s="9"/>
      <c r="F293" s="9"/>
      <c r="G293" s="10"/>
      <c r="H293" s="10"/>
      <c r="I293" s="10"/>
      <c r="J293" s="10"/>
      <c r="K293" s="9"/>
      <c r="L293" s="9" t="s">
        <v>489</v>
      </c>
      <c r="M293" s="9" t="s">
        <v>490</v>
      </c>
      <c r="N293" s="9" t="s">
        <v>880</v>
      </c>
      <c r="O293" s="9" t="s">
        <v>452</v>
      </c>
      <c r="P293" s="11" t="s">
        <v>881</v>
      </c>
      <c r="Q293" s="11" t="s">
        <v>881</v>
      </c>
      <c r="R293" s="11" t="s">
        <v>823</v>
      </c>
      <c r="S293" s="11"/>
      <c r="T293" s="14"/>
    </row>
    <row r="294" ht="31.05" customHeight="true" spans="1:20">
      <c r="A294" s="6"/>
      <c r="B294" s="9"/>
      <c r="C294" s="9"/>
      <c r="D294" s="9"/>
      <c r="E294" s="9"/>
      <c r="F294" s="9"/>
      <c r="G294" s="10"/>
      <c r="H294" s="10"/>
      <c r="I294" s="10"/>
      <c r="J294" s="10"/>
      <c r="K294" s="9"/>
      <c r="L294" s="9" t="s">
        <v>510</v>
      </c>
      <c r="M294" s="9" t="s">
        <v>511</v>
      </c>
      <c r="N294" s="9" t="s">
        <v>882</v>
      </c>
      <c r="O294" s="9" t="s">
        <v>522</v>
      </c>
      <c r="P294" s="11" t="s">
        <v>875</v>
      </c>
      <c r="Q294" s="11" t="s">
        <v>875</v>
      </c>
      <c r="R294" s="11" t="s">
        <v>823</v>
      </c>
      <c r="S294" s="11"/>
      <c r="T294" s="14"/>
    </row>
    <row r="295" ht="31.05" customHeight="true" spans="1:20">
      <c r="A295" s="6"/>
      <c r="B295" s="9"/>
      <c r="C295" s="9" t="s">
        <v>883</v>
      </c>
      <c r="D295" s="9" t="s">
        <v>485</v>
      </c>
      <c r="E295" s="9" t="s">
        <v>864</v>
      </c>
      <c r="F295" s="9" t="s">
        <v>805</v>
      </c>
      <c r="G295" s="10">
        <v>35076.26</v>
      </c>
      <c r="H295" s="10">
        <v>35076.26</v>
      </c>
      <c r="I295" s="10">
        <v>35076.26</v>
      </c>
      <c r="J295" s="10"/>
      <c r="K295" s="9" t="s">
        <v>884</v>
      </c>
      <c r="L295" s="9" t="s">
        <v>510</v>
      </c>
      <c r="M295" s="9" t="s">
        <v>518</v>
      </c>
      <c r="N295" s="9" t="s">
        <v>885</v>
      </c>
      <c r="O295" s="9" t="s">
        <v>452</v>
      </c>
      <c r="P295" s="11" t="s">
        <v>538</v>
      </c>
      <c r="Q295" s="11" t="s">
        <v>538</v>
      </c>
      <c r="R295" s="11" t="s">
        <v>581</v>
      </c>
      <c r="S295" s="11"/>
      <c r="T295" s="14"/>
    </row>
    <row r="296" ht="31.05" customHeight="true" spans="1:20">
      <c r="A296" s="6"/>
      <c r="B296" s="9"/>
      <c r="C296" s="9"/>
      <c r="D296" s="9"/>
      <c r="E296" s="9"/>
      <c r="F296" s="9"/>
      <c r="G296" s="10"/>
      <c r="H296" s="10"/>
      <c r="I296" s="10"/>
      <c r="J296" s="10"/>
      <c r="K296" s="9"/>
      <c r="L296" s="9" t="s">
        <v>489</v>
      </c>
      <c r="M296" s="9" t="s">
        <v>490</v>
      </c>
      <c r="N296" s="9" t="s">
        <v>886</v>
      </c>
      <c r="O296" s="9" t="s">
        <v>452</v>
      </c>
      <c r="P296" s="11" t="s">
        <v>538</v>
      </c>
      <c r="Q296" s="11" t="s">
        <v>538</v>
      </c>
      <c r="R296" s="11" t="s">
        <v>581</v>
      </c>
      <c r="S296" s="11"/>
      <c r="T296" s="14"/>
    </row>
    <row r="297" ht="64.95" customHeight="true" spans="1:20">
      <c r="A297" s="6"/>
      <c r="B297" s="9"/>
      <c r="C297" s="9" t="s">
        <v>887</v>
      </c>
      <c r="D297" s="9" t="s">
        <v>485</v>
      </c>
      <c r="E297" s="9" t="s">
        <v>888</v>
      </c>
      <c r="F297" s="9" t="s">
        <v>805</v>
      </c>
      <c r="G297" s="10">
        <v>2190000</v>
      </c>
      <c r="H297" s="10">
        <v>2190000</v>
      </c>
      <c r="I297" s="10">
        <v>2190000</v>
      </c>
      <c r="J297" s="10"/>
      <c r="K297" s="9" t="s">
        <v>889</v>
      </c>
      <c r="L297" s="9" t="s">
        <v>489</v>
      </c>
      <c r="M297" s="9" t="s">
        <v>490</v>
      </c>
      <c r="N297" s="9" t="s">
        <v>890</v>
      </c>
      <c r="O297" s="9" t="s">
        <v>522</v>
      </c>
      <c r="P297" s="11" t="s">
        <v>648</v>
      </c>
      <c r="Q297" s="11" t="s">
        <v>648</v>
      </c>
      <c r="R297" s="11" t="s">
        <v>524</v>
      </c>
      <c r="S297" s="11"/>
      <c r="T297" s="14"/>
    </row>
    <row r="298" ht="64.95" customHeight="true" spans="1:20">
      <c r="A298" s="6"/>
      <c r="B298" s="9"/>
      <c r="C298" s="9"/>
      <c r="D298" s="9"/>
      <c r="E298" s="9"/>
      <c r="F298" s="9"/>
      <c r="G298" s="10"/>
      <c r="H298" s="10"/>
      <c r="I298" s="10"/>
      <c r="J298" s="10"/>
      <c r="K298" s="9"/>
      <c r="L298" s="9" t="s">
        <v>489</v>
      </c>
      <c r="M298" s="9" t="s">
        <v>490</v>
      </c>
      <c r="N298" s="9" t="s">
        <v>891</v>
      </c>
      <c r="O298" s="9" t="s">
        <v>452</v>
      </c>
      <c r="P298" s="11" t="s">
        <v>892</v>
      </c>
      <c r="Q298" s="11" t="s">
        <v>892</v>
      </c>
      <c r="R298" s="11" t="s">
        <v>823</v>
      </c>
      <c r="S298" s="11"/>
      <c r="T298" s="14"/>
    </row>
    <row r="299" ht="64.95" customHeight="true" spans="1:20">
      <c r="A299" s="6"/>
      <c r="B299" s="9"/>
      <c r="C299" s="9"/>
      <c r="D299" s="9"/>
      <c r="E299" s="9"/>
      <c r="F299" s="9"/>
      <c r="G299" s="10"/>
      <c r="H299" s="10"/>
      <c r="I299" s="10"/>
      <c r="J299" s="10"/>
      <c r="K299" s="9"/>
      <c r="L299" s="9" t="s">
        <v>510</v>
      </c>
      <c r="M299" s="9" t="s">
        <v>511</v>
      </c>
      <c r="N299" s="9" t="s">
        <v>665</v>
      </c>
      <c r="O299" s="9" t="s">
        <v>522</v>
      </c>
      <c r="P299" s="11" t="s">
        <v>567</v>
      </c>
      <c r="Q299" s="11" t="s">
        <v>567</v>
      </c>
      <c r="R299" s="11" t="s">
        <v>524</v>
      </c>
      <c r="S299" s="11"/>
      <c r="T299" s="14"/>
    </row>
    <row r="300" ht="64.95" customHeight="true" spans="1:20">
      <c r="A300" s="6"/>
      <c r="B300" s="9"/>
      <c r="C300" s="9"/>
      <c r="D300" s="9"/>
      <c r="E300" s="9"/>
      <c r="F300" s="9"/>
      <c r="G300" s="10"/>
      <c r="H300" s="10"/>
      <c r="I300" s="10"/>
      <c r="J300" s="10"/>
      <c r="K300" s="9"/>
      <c r="L300" s="9" t="s">
        <v>510</v>
      </c>
      <c r="M300" s="9" t="s">
        <v>518</v>
      </c>
      <c r="N300" s="9" t="s">
        <v>893</v>
      </c>
      <c r="O300" s="9" t="s">
        <v>522</v>
      </c>
      <c r="P300" s="11" t="s">
        <v>523</v>
      </c>
      <c r="Q300" s="11" t="s">
        <v>523</v>
      </c>
      <c r="R300" s="11" t="s">
        <v>524</v>
      </c>
      <c r="S300" s="11"/>
      <c r="T300" s="14"/>
    </row>
    <row r="301" ht="64.95" customHeight="true" spans="1:20">
      <c r="A301" s="6"/>
      <c r="B301" s="9"/>
      <c r="C301" s="9"/>
      <c r="D301" s="9"/>
      <c r="E301" s="9"/>
      <c r="F301" s="9"/>
      <c r="G301" s="10"/>
      <c r="H301" s="10"/>
      <c r="I301" s="10"/>
      <c r="J301" s="10"/>
      <c r="K301" s="9"/>
      <c r="L301" s="9" t="s">
        <v>489</v>
      </c>
      <c r="M301" s="9" t="s">
        <v>490</v>
      </c>
      <c r="N301" s="9" t="s">
        <v>894</v>
      </c>
      <c r="O301" s="9" t="s">
        <v>522</v>
      </c>
      <c r="P301" s="11" t="s">
        <v>547</v>
      </c>
      <c r="Q301" s="11" t="s">
        <v>547</v>
      </c>
      <c r="R301" s="11" t="s">
        <v>524</v>
      </c>
      <c r="S301" s="11"/>
      <c r="T301" s="14"/>
    </row>
    <row r="302" ht="64.95" customHeight="true" spans="1:20">
      <c r="A302" s="6"/>
      <c r="B302" s="9"/>
      <c r="C302" s="9"/>
      <c r="D302" s="9"/>
      <c r="E302" s="9"/>
      <c r="F302" s="9"/>
      <c r="G302" s="10"/>
      <c r="H302" s="10"/>
      <c r="I302" s="10"/>
      <c r="J302" s="10"/>
      <c r="K302" s="9"/>
      <c r="L302" s="9" t="s">
        <v>489</v>
      </c>
      <c r="M302" s="9" t="s">
        <v>490</v>
      </c>
      <c r="N302" s="9" t="s">
        <v>895</v>
      </c>
      <c r="O302" s="9" t="s">
        <v>452</v>
      </c>
      <c r="P302" s="11" t="s">
        <v>653</v>
      </c>
      <c r="Q302" s="11" t="s">
        <v>653</v>
      </c>
      <c r="R302" s="11" t="s">
        <v>524</v>
      </c>
      <c r="S302" s="11"/>
      <c r="T302" s="14"/>
    </row>
    <row r="303" ht="22.8" customHeight="true" spans="1:20">
      <c r="A303" s="6"/>
      <c r="B303" s="9"/>
      <c r="C303" s="9" t="s">
        <v>896</v>
      </c>
      <c r="D303" s="9" t="s">
        <v>897</v>
      </c>
      <c r="E303" s="9" t="s">
        <v>864</v>
      </c>
      <c r="F303" s="9" t="s">
        <v>805</v>
      </c>
      <c r="G303" s="10">
        <v>940000</v>
      </c>
      <c r="H303" s="10">
        <v>940000</v>
      </c>
      <c r="I303" s="10">
        <v>940000</v>
      </c>
      <c r="J303" s="10"/>
      <c r="K303" s="9" t="s">
        <v>898</v>
      </c>
      <c r="L303" s="9" t="s">
        <v>489</v>
      </c>
      <c r="M303" s="9" t="s">
        <v>490</v>
      </c>
      <c r="N303" s="9" t="s">
        <v>899</v>
      </c>
      <c r="O303" s="9" t="s">
        <v>452</v>
      </c>
      <c r="P303" s="11" t="s">
        <v>538</v>
      </c>
      <c r="Q303" s="11" t="s">
        <v>538</v>
      </c>
      <c r="R303" s="11" t="s">
        <v>500</v>
      </c>
      <c r="S303" s="11"/>
      <c r="T303" s="14"/>
    </row>
    <row r="304" ht="22.8" customHeight="true" spans="1:20">
      <c r="A304" s="6"/>
      <c r="B304" s="9"/>
      <c r="C304" s="9"/>
      <c r="D304" s="9"/>
      <c r="E304" s="9"/>
      <c r="F304" s="9"/>
      <c r="G304" s="10"/>
      <c r="H304" s="10"/>
      <c r="I304" s="10"/>
      <c r="J304" s="10"/>
      <c r="K304" s="9"/>
      <c r="L304" s="9" t="s">
        <v>489</v>
      </c>
      <c r="M304" s="9" t="s">
        <v>490</v>
      </c>
      <c r="N304" s="9" t="s">
        <v>900</v>
      </c>
      <c r="O304" s="9" t="s">
        <v>452</v>
      </c>
      <c r="P304" s="11" t="s">
        <v>738</v>
      </c>
      <c r="Q304" s="11" t="s">
        <v>738</v>
      </c>
      <c r="R304" s="11" t="s">
        <v>839</v>
      </c>
      <c r="S304" s="11"/>
      <c r="T304" s="14"/>
    </row>
    <row r="305" ht="22.8" customHeight="true" spans="1:20">
      <c r="A305" s="6"/>
      <c r="B305" s="9"/>
      <c r="C305" s="9"/>
      <c r="D305" s="9"/>
      <c r="E305" s="9"/>
      <c r="F305" s="9"/>
      <c r="G305" s="10"/>
      <c r="H305" s="10"/>
      <c r="I305" s="10"/>
      <c r="J305" s="10"/>
      <c r="K305" s="9"/>
      <c r="L305" s="9" t="s">
        <v>510</v>
      </c>
      <c r="M305" s="9" t="s">
        <v>529</v>
      </c>
      <c r="N305" s="9" t="s">
        <v>901</v>
      </c>
      <c r="O305" s="9" t="s">
        <v>452</v>
      </c>
      <c r="P305" s="11" t="s">
        <v>496</v>
      </c>
      <c r="Q305" s="11" t="s">
        <v>496</v>
      </c>
      <c r="R305" s="11" t="s">
        <v>902</v>
      </c>
      <c r="S305" s="11"/>
      <c r="T305" s="14"/>
    </row>
    <row r="306" ht="22.8" customHeight="true" spans="1:20">
      <c r="A306" s="6"/>
      <c r="B306" s="9"/>
      <c r="C306" s="9"/>
      <c r="D306" s="9"/>
      <c r="E306" s="9"/>
      <c r="F306" s="9"/>
      <c r="G306" s="10"/>
      <c r="H306" s="10"/>
      <c r="I306" s="10"/>
      <c r="J306" s="10"/>
      <c r="K306" s="9"/>
      <c r="L306" s="9" t="s">
        <v>489</v>
      </c>
      <c r="M306" s="9" t="s">
        <v>490</v>
      </c>
      <c r="N306" s="9" t="s">
        <v>903</v>
      </c>
      <c r="O306" s="9" t="s">
        <v>452</v>
      </c>
      <c r="P306" s="11" t="s">
        <v>538</v>
      </c>
      <c r="Q306" s="11" t="s">
        <v>538</v>
      </c>
      <c r="R306" s="11" t="s">
        <v>500</v>
      </c>
      <c r="S306" s="11"/>
      <c r="T306" s="14"/>
    </row>
    <row r="307" ht="22.8" customHeight="true" spans="1:20">
      <c r="A307" s="6"/>
      <c r="B307" s="9"/>
      <c r="C307" s="9"/>
      <c r="D307" s="9"/>
      <c r="E307" s="9"/>
      <c r="F307" s="9"/>
      <c r="G307" s="10"/>
      <c r="H307" s="10"/>
      <c r="I307" s="10"/>
      <c r="J307" s="10"/>
      <c r="K307" s="9"/>
      <c r="L307" s="9" t="s">
        <v>489</v>
      </c>
      <c r="M307" s="9" t="s">
        <v>490</v>
      </c>
      <c r="N307" s="9" t="s">
        <v>904</v>
      </c>
      <c r="O307" s="9" t="s">
        <v>452</v>
      </c>
      <c r="P307" s="11" t="s">
        <v>538</v>
      </c>
      <c r="Q307" s="11" t="s">
        <v>538</v>
      </c>
      <c r="R307" s="11" t="s">
        <v>867</v>
      </c>
      <c r="S307" s="11"/>
      <c r="T307" s="14"/>
    </row>
    <row r="308" ht="46" customHeight="true" spans="1:20">
      <c r="A308" s="6"/>
      <c r="B308" s="9"/>
      <c r="C308" s="9"/>
      <c r="D308" s="9"/>
      <c r="E308" s="9"/>
      <c r="F308" s="9"/>
      <c r="G308" s="10"/>
      <c r="H308" s="10"/>
      <c r="I308" s="10"/>
      <c r="J308" s="10"/>
      <c r="K308" s="9"/>
      <c r="L308" s="9" t="s">
        <v>510</v>
      </c>
      <c r="M308" s="9" t="s">
        <v>511</v>
      </c>
      <c r="N308" s="9" t="s">
        <v>905</v>
      </c>
      <c r="O308" s="9" t="s">
        <v>452</v>
      </c>
      <c r="P308" s="11" t="s">
        <v>496</v>
      </c>
      <c r="Q308" s="11" t="s">
        <v>496</v>
      </c>
      <c r="R308" s="11" t="s">
        <v>902</v>
      </c>
      <c r="S308" s="11"/>
      <c r="T308" s="14"/>
    </row>
    <row r="309" ht="22.8" customHeight="true" spans="1:20">
      <c r="A309" s="6"/>
      <c r="B309" s="9"/>
      <c r="C309" s="9"/>
      <c r="D309" s="9"/>
      <c r="E309" s="9"/>
      <c r="F309" s="9"/>
      <c r="G309" s="10"/>
      <c r="H309" s="10"/>
      <c r="I309" s="10"/>
      <c r="J309" s="10"/>
      <c r="K309" s="9"/>
      <c r="L309" s="9" t="s">
        <v>489</v>
      </c>
      <c r="M309" s="9" t="s">
        <v>490</v>
      </c>
      <c r="N309" s="9" t="s">
        <v>906</v>
      </c>
      <c r="O309" s="9" t="s">
        <v>452</v>
      </c>
      <c r="P309" s="11" t="s">
        <v>538</v>
      </c>
      <c r="Q309" s="11" t="s">
        <v>538</v>
      </c>
      <c r="R309" s="11" t="s">
        <v>500</v>
      </c>
      <c r="S309" s="11"/>
      <c r="T309" s="14"/>
    </row>
    <row r="310" ht="22.8" customHeight="true" spans="1:20">
      <c r="A310" s="6"/>
      <c r="B310" s="9"/>
      <c r="C310" s="9"/>
      <c r="D310" s="9"/>
      <c r="E310" s="9"/>
      <c r="F310" s="9"/>
      <c r="G310" s="10"/>
      <c r="H310" s="10"/>
      <c r="I310" s="10"/>
      <c r="J310" s="10"/>
      <c r="K310" s="9"/>
      <c r="L310" s="9" t="s">
        <v>489</v>
      </c>
      <c r="M310" s="9" t="s">
        <v>490</v>
      </c>
      <c r="N310" s="9" t="s">
        <v>907</v>
      </c>
      <c r="O310" s="9" t="s">
        <v>452</v>
      </c>
      <c r="P310" s="11" t="s">
        <v>738</v>
      </c>
      <c r="Q310" s="11" t="s">
        <v>738</v>
      </c>
      <c r="R310" s="11" t="s">
        <v>908</v>
      </c>
      <c r="S310" s="11"/>
      <c r="T310" s="14"/>
    </row>
    <row r="311" ht="22.8" customHeight="true" spans="1:20">
      <c r="A311" s="6"/>
      <c r="B311" s="9" t="s">
        <v>909</v>
      </c>
      <c r="C311" s="9" t="s">
        <v>910</v>
      </c>
      <c r="D311" s="9" t="s">
        <v>485</v>
      </c>
      <c r="E311" s="9" t="s">
        <v>911</v>
      </c>
      <c r="F311" s="9" t="s">
        <v>912</v>
      </c>
      <c r="G311" s="10">
        <v>1638490</v>
      </c>
      <c r="H311" s="10">
        <v>872330</v>
      </c>
      <c r="I311" s="10">
        <v>1638490</v>
      </c>
      <c r="J311" s="10"/>
      <c r="K311" s="9" t="s">
        <v>913</v>
      </c>
      <c r="L311" s="9" t="s">
        <v>489</v>
      </c>
      <c r="M311" s="9" t="s">
        <v>490</v>
      </c>
      <c r="N311" s="9" t="s">
        <v>914</v>
      </c>
      <c r="O311" s="9" t="s">
        <v>522</v>
      </c>
      <c r="P311" s="11" t="s">
        <v>915</v>
      </c>
      <c r="Q311" s="11" t="s">
        <v>915</v>
      </c>
      <c r="R311" s="11" t="s">
        <v>608</v>
      </c>
      <c r="S311" s="11" t="s">
        <v>494</v>
      </c>
      <c r="T311" s="14"/>
    </row>
    <row r="312" ht="31.05" customHeight="true" spans="1:20">
      <c r="A312" s="6"/>
      <c r="B312" s="9"/>
      <c r="C312" s="9"/>
      <c r="D312" s="9"/>
      <c r="E312" s="9"/>
      <c r="F312" s="9"/>
      <c r="G312" s="10"/>
      <c r="H312" s="10"/>
      <c r="I312" s="10"/>
      <c r="J312" s="10"/>
      <c r="K312" s="9"/>
      <c r="L312" s="9" t="s">
        <v>519</v>
      </c>
      <c r="M312" s="9" t="s">
        <v>520</v>
      </c>
      <c r="N312" s="9" t="s">
        <v>533</v>
      </c>
      <c r="O312" s="9" t="s">
        <v>522</v>
      </c>
      <c r="P312" s="11" t="s">
        <v>523</v>
      </c>
      <c r="Q312" s="11" t="s">
        <v>523</v>
      </c>
      <c r="R312" s="11" t="s">
        <v>524</v>
      </c>
      <c r="S312" s="11" t="s">
        <v>494</v>
      </c>
      <c r="T312" s="14"/>
    </row>
    <row r="313" ht="22.8" customHeight="true" spans="1:20">
      <c r="A313" s="6"/>
      <c r="B313" s="9"/>
      <c r="C313" s="9"/>
      <c r="D313" s="9"/>
      <c r="E313" s="9"/>
      <c r="F313" s="9"/>
      <c r="G313" s="10"/>
      <c r="H313" s="10"/>
      <c r="I313" s="10"/>
      <c r="J313" s="10"/>
      <c r="K313" s="9"/>
      <c r="L313" s="9" t="s">
        <v>554</v>
      </c>
      <c r="M313" s="9" t="s">
        <v>555</v>
      </c>
      <c r="N313" s="9" t="s">
        <v>556</v>
      </c>
      <c r="O313" s="9" t="s">
        <v>506</v>
      </c>
      <c r="P313" s="11" t="s">
        <v>916</v>
      </c>
      <c r="Q313" s="11" t="s">
        <v>916</v>
      </c>
      <c r="R313" s="11" t="s">
        <v>559</v>
      </c>
      <c r="S313" s="11"/>
      <c r="T313" s="14"/>
    </row>
    <row r="314" ht="22.8" customHeight="true" spans="1:20">
      <c r="A314" s="6"/>
      <c r="B314" s="9"/>
      <c r="C314" s="9"/>
      <c r="D314" s="9"/>
      <c r="E314" s="9"/>
      <c r="F314" s="9"/>
      <c r="G314" s="10"/>
      <c r="H314" s="10"/>
      <c r="I314" s="10"/>
      <c r="J314" s="10"/>
      <c r="K314" s="9"/>
      <c r="L314" s="9" t="s">
        <v>489</v>
      </c>
      <c r="M314" s="9" t="s">
        <v>504</v>
      </c>
      <c r="N314" s="9" t="s">
        <v>917</v>
      </c>
      <c r="O314" s="9" t="s">
        <v>457</v>
      </c>
      <c r="P314" s="11" t="s">
        <v>634</v>
      </c>
      <c r="Q314" s="11" t="s">
        <v>634</v>
      </c>
      <c r="R314" s="11"/>
      <c r="S314" s="11" t="s">
        <v>494</v>
      </c>
      <c r="T314" s="14"/>
    </row>
    <row r="315" ht="46" customHeight="true" spans="1:20">
      <c r="A315" s="6"/>
      <c r="B315" s="9"/>
      <c r="C315" s="9"/>
      <c r="D315" s="9"/>
      <c r="E315" s="9"/>
      <c r="F315" s="9"/>
      <c r="G315" s="10"/>
      <c r="H315" s="10"/>
      <c r="I315" s="10"/>
      <c r="J315" s="10"/>
      <c r="K315" s="9"/>
      <c r="L315" s="9" t="s">
        <v>510</v>
      </c>
      <c r="M315" s="9" t="s">
        <v>518</v>
      </c>
      <c r="N315" s="9" t="s">
        <v>918</v>
      </c>
      <c r="O315" s="9" t="s">
        <v>457</v>
      </c>
      <c r="P315" s="11" t="s">
        <v>634</v>
      </c>
      <c r="Q315" s="11" t="s">
        <v>634</v>
      </c>
      <c r="R315" s="11"/>
      <c r="S315" s="11" t="s">
        <v>494</v>
      </c>
      <c r="T315" s="14"/>
    </row>
    <row r="316" ht="46" customHeight="true" spans="1:20">
      <c r="A316" s="6"/>
      <c r="B316" s="9"/>
      <c r="C316" s="9"/>
      <c r="D316" s="9"/>
      <c r="E316" s="9"/>
      <c r="F316" s="9"/>
      <c r="G316" s="10"/>
      <c r="H316" s="10"/>
      <c r="I316" s="10"/>
      <c r="J316" s="10"/>
      <c r="K316" s="9"/>
      <c r="L316" s="9" t="s">
        <v>489</v>
      </c>
      <c r="M316" s="9" t="s">
        <v>501</v>
      </c>
      <c r="N316" s="9" t="s">
        <v>919</v>
      </c>
      <c r="O316" s="9" t="s">
        <v>457</v>
      </c>
      <c r="P316" s="11" t="s">
        <v>634</v>
      </c>
      <c r="Q316" s="11" t="s">
        <v>634</v>
      </c>
      <c r="R316" s="11"/>
      <c r="S316" s="11" t="s">
        <v>494</v>
      </c>
      <c r="T316" s="14"/>
    </row>
    <row r="317" ht="46" customHeight="true" spans="1:20">
      <c r="A317" s="6"/>
      <c r="B317" s="9"/>
      <c r="C317" s="9"/>
      <c r="D317" s="9"/>
      <c r="E317" s="9"/>
      <c r="F317" s="9"/>
      <c r="G317" s="10"/>
      <c r="H317" s="10"/>
      <c r="I317" s="10"/>
      <c r="J317" s="10"/>
      <c r="K317" s="9"/>
      <c r="L317" s="9" t="s">
        <v>510</v>
      </c>
      <c r="M317" s="9" t="s">
        <v>772</v>
      </c>
      <c r="N317" s="9" t="s">
        <v>920</v>
      </c>
      <c r="O317" s="9" t="s">
        <v>457</v>
      </c>
      <c r="P317" s="11" t="s">
        <v>634</v>
      </c>
      <c r="Q317" s="11" t="s">
        <v>634</v>
      </c>
      <c r="R317" s="11"/>
      <c r="S317" s="11" t="s">
        <v>494</v>
      </c>
      <c r="T317" s="14"/>
    </row>
    <row r="318" ht="46" customHeight="true" spans="1:20">
      <c r="A318" s="6"/>
      <c r="B318" s="9"/>
      <c r="C318" s="9" t="s">
        <v>921</v>
      </c>
      <c r="D318" s="9" t="s">
        <v>485</v>
      </c>
      <c r="E318" s="9" t="s">
        <v>911</v>
      </c>
      <c r="F318" s="9" t="s">
        <v>912</v>
      </c>
      <c r="G318" s="10">
        <v>2180000</v>
      </c>
      <c r="H318" s="10">
        <v>1090000</v>
      </c>
      <c r="I318" s="10">
        <v>2180000</v>
      </c>
      <c r="J318" s="10"/>
      <c r="K318" s="9" t="s">
        <v>922</v>
      </c>
      <c r="L318" s="9" t="s">
        <v>510</v>
      </c>
      <c r="M318" s="9" t="s">
        <v>518</v>
      </c>
      <c r="N318" s="9" t="s">
        <v>923</v>
      </c>
      <c r="O318" s="9" t="s">
        <v>457</v>
      </c>
      <c r="P318" s="11" t="s">
        <v>634</v>
      </c>
      <c r="Q318" s="11" t="s">
        <v>634</v>
      </c>
      <c r="R318" s="11"/>
      <c r="S318" s="11" t="s">
        <v>494</v>
      </c>
      <c r="T318" s="14"/>
    </row>
    <row r="319" ht="31.05" customHeight="true" spans="1:20">
      <c r="A319" s="6"/>
      <c r="B319" s="9"/>
      <c r="C319" s="9"/>
      <c r="D319" s="9"/>
      <c r="E319" s="9"/>
      <c r="F319" s="9"/>
      <c r="G319" s="10"/>
      <c r="H319" s="10"/>
      <c r="I319" s="10"/>
      <c r="J319" s="10"/>
      <c r="K319" s="9"/>
      <c r="L319" s="9" t="s">
        <v>519</v>
      </c>
      <c r="M319" s="9" t="s">
        <v>520</v>
      </c>
      <c r="N319" s="9" t="s">
        <v>924</v>
      </c>
      <c r="O319" s="9" t="s">
        <v>522</v>
      </c>
      <c r="P319" s="11" t="s">
        <v>523</v>
      </c>
      <c r="Q319" s="11" t="s">
        <v>523</v>
      </c>
      <c r="R319" s="11" t="s">
        <v>524</v>
      </c>
      <c r="S319" s="11" t="s">
        <v>494</v>
      </c>
      <c r="T319" s="14"/>
    </row>
    <row r="320" ht="22.8" customHeight="true" spans="1:20">
      <c r="A320" s="6"/>
      <c r="B320" s="9"/>
      <c r="C320" s="9"/>
      <c r="D320" s="9"/>
      <c r="E320" s="9"/>
      <c r="F320" s="9"/>
      <c r="G320" s="10"/>
      <c r="H320" s="10"/>
      <c r="I320" s="10"/>
      <c r="J320" s="10"/>
      <c r="K320" s="9"/>
      <c r="L320" s="9" t="s">
        <v>489</v>
      </c>
      <c r="M320" s="9" t="s">
        <v>490</v>
      </c>
      <c r="N320" s="9" t="s">
        <v>925</v>
      </c>
      <c r="O320" s="9" t="s">
        <v>452</v>
      </c>
      <c r="P320" s="11" t="s">
        <v>926</v>
      </c>
      <c r="Q320" s="11" t="s">
        <v>926</v>
      </c>
      <c r="R320" s="11" t="s">
        <v>552</v>
      </c>
      <c r="S320" s="11" t="s">
        <v>494</v>
      </c>
      <c r="T320" s="14"/>
    </row>
    <row r="321" ht="22.8" customHeight="true" spans="1:20">
      <c r="A321" s="6"/>
      <c r="B321" s="9"/>
      <c r="C321" s="9"/>
      <c r="D321" s="9"/>
      <c r="E321" s="9"/>
      <c r="F321" s="9"/>
      <c r="G321" s="10"/>
      <c r="H321" s="10"/>
      <c r="I321" s="10"/>
      <c r="J321" s="10"/>
      <c r="K321" s="9"/>
      <c r="L321" s="9" t="s">
        <v>489</v>
      </c>
      <c r="M321" s="9" t="s">
        <v>504</v>
      </c>
      <c r="N321" s="9" t="s">
        <v>917</v>
      </c>
      <c r="O321" s="9" t="s">
        <v>457</v>
      </c>
      <c r="P321" s="11" t="s">
        <v>634</v>
      </c>
      <c r="Q321" s="11" t="s">
        <v>634</v>
      </c>
      <c r="R321" s="11"/>
      <c r="S321" s="11" t="s">
        <v>494</v>
      </c>
      <c r="T321" s="14"/>
    </row>
    <row r="322" ht="22.8" customHeight="true" spans="1:20">
      <c r="A322" s="6"/>
      <c r="B322" s="9"/>
      <c r="C322" s="9"/>
      <c r="D322" s="9"/>
      <c r="E322" s="9"/>
      <c r="F322" s="9"/>
      <c r="G322" s="10"/>
      <c r="H322" s="10"/>
      <c r="I322" s="10"/>
      <c r="J322" s="10"/>
      <c r="K322" s="9"/>
      <c r="L322" s="9" t="s">
        <v>554</v>
      </c>
      <c r="M322" s="9" t="s">
        <v>555</v>
      </c>
      <c r="N322" s="9" t="s">
        <v>556</v>
      </c>
      <c r="O322" s="9" t="s">
        <v>506</v>
      </c>
      <c r="P322" s="11" t="s">
        <v>927</v>
      </c>
      <c r="Q322" s="11" t="s">
        <v>927</v>
      </c>
      <c r="R322" s="11" t="s">
        <v>559</v>
      </c>
      <c r="S322" s="11"/>
      <c r="T322" s="14"/>
    </row>
    <row r="323" ht="31.05" customHeight="true" spans="1:20">
      <c r="A323" s="6"/>
      <c r="B323" s="9"/>
      <c r="C323" s="9"/>
      <c r="D323" s="9"/>
      <c r="E323" s="9"/>
      <c r="F323" s="9"/>
      <c r="G323" s="10"/>
      <c r="H323" s="10"/>
      <c r="I323" s="10"/>
      <c r="J323" s="10"/>
      <c r="K323" s="9"/>
      <c r="L323" s="9" t="s">
        <v>489</v>
      </c>
      <c r="M323" s="9" t="s">
        <v>501</v>
      </c>
      <c r="N323" s="9" t="s">
        <v>928</v>
      </c>
      <c r="O323" s="9" t="s">
        <v>457</v>
      </c>
      <c r="P323" s="11" t="s">
        <v>634</v>
      </c>
      <c r="Q323" s="11" t="s">
        <v>634</v>
      </c>
      <c r="R323" s="11"/>
      <c r="S323" s="11" t="s">
        <v>494</v>
      </c>
      <c r="T323" s="14"/>
    </row>
    <row r="324" ht="93.15" customHeight="true" spans="1:20">
      <c r="A324" s="6"/>
      <c r="B324" s="9"/>
      <c r="C324" s="9"/>
      <c r="D324" s="9"/>
      <c r="E324" s="9"/>
      <c r="F324" s="9"/>
      <c r="G324" s="10"/>
      <c r="H324" s="10"/>
      <c r="I324" s="10"/>
      <c r="J324" s="10"/>
      <c r="K324" s="9"/>
      <c r="L324" s="9" t="s">
        <v>510</v>
      </c>
      <c r="M324" s="9" t="s">
        <v>772</v>
      </c>
      <c r="N324" s="9" t="s">
        <v>929</v>
      </c>
      <c r="O324" s="9" t="s">
        <v>457</v>
      </c>
      <c r="P324" s="11" t="s">
        <v>634</v>
      </c>
      <c r="Q324" s="11" t="s">
        <v>634</v>
      </c>
      <c r="R324" s="11"/>
      <c r="S324" s="11" t="s">
        <v>494</v>
      </c>
      <c r="T324" s="14"/>
    </row>
    <row r="325" ht="60.1" customHeight="true" spans="1:20">
      <c r="A325" s="6"/>
      <c r="B325" s="9"/>
      <c r="C325" s="9" t="s">
        <v>930</v>
      </c>
      <c r="D325" s="9" t="s">
        <v>485</v>
      </c>
      <c r="E325" s="9" t="s">
        <v>931</v>
      </c>
      <c r="F325" s="9" t="s">
        <v>932</v>
      </c>
      <c r="G325" s="10">
        <v>2135280</v>
      </c>
      <c r="H325" s="10">
        <v>1067640</v>
      </c>
      <c r="I325" s="10">
        <v>2135280</v>
      </c>
      <c r="J325" s="10"/>
      <c r="K325" s="9" t="s">
        <v>933</v>
      </c>
      <c r="L325" s="9" t="s">
        <v>489</v>
      </c>
      <c r="M325" s="9" t="s">
        <v>501</v>
      </c>
      <c r="N325" s="9" t="s">
        <v>934</v>
      </c>
      <c r="O325" s="9" t="s">
        <v>522</v>
      </c>
      <c r="P325" s="11" t="s">
        <v>547</v>
      </c>
      <c r="Q325" s="11" t="s">
        <v>547</v>
      </c>
      <c r="R325" s="11" t="s">
        <v>524</v>
      </c>
      <c r="S325" s="11" t="s">
        <v>494</v>
      </c>
      <c r="T325" s="14"/>
    </row>
    <row r="326" ht="60.1" customHeight="true" spans="1:20">
      <c r="A326" s="6"/>
      <c r="B326" s="9"/>
      <c r="C326" s="9"/>
      <c r="D326" s="9"/>
      <c r="E326" s="9"/>
      <c r="F326" s="9"/>
      <c r="G326" s="10"/>
      <c r="H326" s="10"/>
      <c r="I326" s="10"/>
      <c r="J326" s="10"/>
      <c r="K326" s="9"/>
      <c r="L326" s="9" t="s">
        <v>489</v>
      </c>
      <c r="M326" s="9" t="s">
        <v>504</v>
      </c>
      <c r="N326" s="9" t="s">
        <v>935</v>
      </c>
      <c r="O326" s="9" t="s">
        <v>457</v>
      </c>
      <c r="P326" s="11" t="s">
        <v>634</v>
      </c>
      <c r="Q326" s="11" t="s">
        <v>936</v>
      </c>
      <c r="R326" s="11"/>
      <c r="S326" s="11" t="s">
        <v>494</v>
      </c>
      <c r="T326" s="14"/>
    </row>
    <row r="327" ht="60.1" customHeight="true" spans="1:20">
      <c r="A327" s="6"/>
      <c r="B327" s="9"/>
      <c r="C327" s="9"/>
      <c r="D327" s="9"/>
      <c r="E327" s="9"/>
      <c r="F327" s="9"/>
      <c r="G327" s="10"/>
      <c r="H327" s="10"/>
      <c r="I327" s="10"/>
      <c r="J327" s="10"/>
      <c r="K327" s="9"/>
      <c r="L327" s="9" t="s">
        <v>489</v>
      </c>
      <c r="M327" s="9" t="s">
        <v>490</v>
      </c>
      <c r="N327" s="9" t="s">
        <v>550</v>
      </c>
      <c r="O327" s="9" t="s">
        <v>452</v>
      </c>
      <c r="P327" s="11" t="s">
        <v>937</v>
      </c>
      <c r="Q327" s="11" t="s">
        <v>937</v>
      </c>
      <c r="R327" s="11" t="s">
        <v>608</v>
      </c>
      <c r="S327" s="11" t="s">
        <v>494</v>
      </c>
      <c r="T327" s="14"/>
    </row>
    <row r="328" ht="60.1" customHeight="true" spans="1:20">
      <c r="A328" s="6"/>
      <c r="B328" s="9"/>
      <c r="C328" s="9"/>
      <c r="D328" s="9"/>
      <c r="E328" s="9"/>
      <c r="F328" s="9"/>
      <c r="G328" s="10"/>
      <c r="H328" s="10"/>
      <c r="I328" s="10"/>
      <c r="J328" s="10"/>
      <c r="K328" s="9"/>
      <c r="L328" s="9" t="s">
        <v>554</v>
      </c>
      <c r="M328" s="9" t="s">
        <v>555</v>
      </c>
      <c r="N328" s="9" t="s">
        <v>556</v>
      </c>
      <c r="O328" s="9" t="s">
        <v>506</v>
      </c>
      <c r="P328" s="11" t="s">
        <v>938</v>
      </c>
      <c r="Q328" s="11" t="s">
        <v>938</v>
      </c>
      <c r="R328" s="11" t="s">
        <v>939</v>
      </c>
      <c r="S328" s="11"/>
      <c r="T328" s="14"/>
    </row>
    <row r="329" ht="60.1" customHeight="true" spans="1:20">
      <c r="A329" s="6"/>
      <c r="B329" s="9"/>
      <c r="C329" s="9"/>
      <c r="D329" s="9"/>
      <c r="E329" s="9"/>
      <c r="F329" s="9"/>
      <c r="G329" s="10"/>
      <c r="H329" s="10"/>
      <c r="I329" s="10"/>
      <c r="J329" s="10"/>
      <c r="K329" s="9"/>
      <c r="L329" s="9" t="s">
        <v>519</v>
      </c>
      <c r="M329" s="9" t="s">
        <v>520</v>
      </c>
      <c r="N329" s="9" t="s">
        <v>533</v>
      </c>
      <c r="O329" s="9" t="s">
        <v>522</v>
      </c>
      <c r="P329" s="11" t="s">
        <v>523</v>
      </c>
      <c r="Q329" s="11" t="s">
        <v>523</v>
      </c>
      <c r="R329" s="11" t="s">
        <v>524</v>
      </c>
      <c r="S329" s="11" t="s">
        <v>494</v>
      </c>
      <c r="T329" s="14"/>
    </row>
    <row r="330" ht="60.1" customHeight="true" spans="1:20">
      <c r="A330" s="6"/>
      <c r="B330" s="9"/>
      <c r="C330" s="9"/>
      <c r="D330" s="9"/>
      <c r="E330" s="9"/>
      <c r="F330" s="9"/>
      <c r="G330" s="10"/>
      <c r="H330" s="10"/>
      <c r="I330" s="10"/>
      <c r="J330" s="10"/>
      <c r="K330" s="9"/>
      <c r="L330" s="9" t="s">
        <v>510</v>
      </c>
      <c r="M330" s="9" t="s">
        <v>772</v>
      </c>
      <c r="N330" s="9" t="s">
        <v>940</v>
      </c>
      <c r="O330" s="9" t="s">
        <v>457</v>
      </c>
      <c r="P330" s="11" t="s">
        <v>634</v>
      </c>
      <c r="Q330" s="11" t="s">
        <v>936</v>
      </c>
      <c r="R330" s="11"/>
      <c r="S330" s="11" t="s">
        <v>494</v>
      </c>
      <c r="T330" s="14"/>
    </row>
    <row r="331" ht="62.1" customHeight="true" spans="1:20">
      <c r="A331" s="6"/>
      <c r="B331" s="9"/>
      <c r="C331" s="9"/>
      <c r="D331" s="9"/>
      <c r="E331" s="9"/>
      <c r="F331" s="9"/>
      <c r="G331" s="10"/>
      <c r="H331" s="10"/>
      <c r="I331" s="10"/>
      <c r="J331" s="10"/>
      <c r="K331" s="9"/>
      <c r="L331" s="9" t="s">
        <v>510</v>
      </c>
      <c r="M331" s="9" t="s">
        <v>518</v>
      </c>
      <c r="N331" s="9" t="s">
        <v>941</v>
      </c>
      <c r="O331" s="9" t="s">
        <v>457</v>
      </c>
      <c r="P331" s="11" t="s">
        <v>634</v>
      </c>
      <c r="Q331" s="11" t="s">
        <v>936</v>
      </c>
      <c r="R331" s="11"/>
      <c r="S331" s="11" t="s">
        <v>494</v>
      </c>
      <c r="T331" s="14"/>
    </row>
    <row r="332" ht="93.15" customHeight="true" spans="1:20">
      <c r="A332" s="6"/>
      <c r="B332" s="9"/>
      <c r="C332" s="9" t="s">
        <v>942</v>
      </c>
      <c r="D332" s="9" t="s">
        <v>485</v>
      </c>
      <c r="E332" s="9" t="s">
        <v>943</v>
      </c>
      <c r="F332" s="9" t="s">
        <v>912</v>
      </c>
      <c r="G332" s="10">
        <v>1864720</v>
      </c>
      <c r="H332" s="10">
        <v>932360</v>
      </c>
      <c r="I332" s="10">
        <v>1864720</v>
      </c>
      <c r="J332" s="10"/>
      <c r="K332" s="9" t="s">
        <v>944</v>
      </c>
      <c r="L332" s="9" t="s">
        <v>489</v>
      </c>
      <c r="M332" s="9" t="s">
        <v>501</v>
      </c>
      <c r="N332" s="9" t="s">
        <v>945</v>
      </c>
      <c r="O332" s="9" t="s">
        <v>457</v>
      </c>
      <c r="P332" s="11" t="s">
        <v>634</v>
      </c>
      <c r="Q332" s="11" t="s">
        <v>936</v>
      </c>
      <c r="R332" s="11"/>
      <c r="S332" s="11" t="s">
        <v>494</v>
      </c>
      <c r="T332" s="14"/>
    </row>
    <row r="333" ht="31.05" customHeight="true" spans="1:20">
      <c r="A333" s="6"/>
      <c r="B333" s="9"/>
      <c r="C333" s="9"/>
      <c r="D333" s="9"/>
      <c r="E333" s="9"/>
      <c r="F333" s="9"/>
      <c r="G333" s="10"/>
      <c r="H333" s="10"/>
      <c r="I333" s="10"/>
      <c r="J333" s="10"/>
      <c r="K333" s="9"/>
      <c r="L333" s="9" t="s">
        <v>519</v>
      </c>
      <c r="M333" s="9" t="s">
        <v>520</v>
      </c>
      <c r="N333" s="9" t="s">
        <v>533</v>
      </c>
      <c r="O333" s="9" t="s">
        <v>522</v>
      </c>
      <c r="P333" s="11" t="s">
        <v>523</v>
      </c>
      <c r="Q333" s="11" t="s">
        <v>523</v>
      </c>
      <c r="R333" s="11" t="s">
        <v>524</v>
      </c>
      <c r="S333" s="11" t="s">
        <v>494</v>
      </c>
      <c r="T333" s="14"/>
    </row>
    <row r="334" ht="93.15" customHeight="true" spans="1:20">
      <c r="A334" s="6"/>
      <c r="B334" s="9"/>
      <c r="C334" s="9"/>
      <c r="D334" s="9"/>
      <c r="E334" s="9"/>
      <c r="F334" s="9"/>
      <c r="G334" s="10"/>
      <c r="H334" s="10"/>
      <c r="I334" s="10"/>
      <c r="J334" s="10"/>
      <c r="K334" s="9"/>
      <c r="L334" s="9" t="s">
        <v>510</v>
      </c>
      <c r="M334" s="9" t="s">
        <v>772</v>
      </c>
      <c r="N334" s="9" t="s">
        <v>946</v>
      </c>
      <c r="O334" s="9" t="s">
        <v>457</v>
      </c>
      <c r="P334" s="11" t="s">
        <v>634</v>
      </c>
      <c r="Q334" s="11" t="s">
        <v>936</v>
      </c>
      <c r="R334" s="11"/>
      <c r="S334" s="11" t="s">
        <v>494</v>
      </c>
      <c r="T334" s="14"/>
    </row>
    <row r="335" ht="22.8" customHeight="true" spans="1:20">
      <c r="A335" s="6"/>
      <c r="B335" s="9"/>
      <c r="C335" s="9"/>
      <c r="D335" s="9"/>
      <c r="E335" s="9"/>
      <c r="F335" s="9"/>
      <c r="G335" s="10"/>
      <c r="H335" s="10"/>
      <c r="I335" s="10"/>
      <c r="J335" s="10"/>
      <c r="K335" s="9"/>
      <c r="L335" s="9" t="s">
        <v>489</v>
      </c>
      <c r="M335" s="9" t="s">
        <v>490</v>
      </c>
      <c r="N335" s="9" t="s">
        <v>947</v>
      </c>
      <c r="O335" s="9" t="s">
        <v>452</v>
      </c>
      <c r="P335" s="11" t="s">
        <v>948</v>
      </c>
      <c r="Q335" s="11" t="s">
        <v>948</v>
      </c>
      <c r="R335" s="11" t="s">
        <v>949</v>
      </c>
      <c r="S335" s="11" t="s">
        <v>494</v>
      </c>
      <c r="T335" s="14"/>
    </row>
    <row r="336" ht="22.8" customHeight="true" spans="1:20">
      <c r="A336" s="6"/>
      <c r="B336" s="9"/>
      <c r="C336" s="9"/>
      <c r="D336" s="9"/>
      <c r="E336" s="9"/>
      <c r="F336" s="9"/>
      <c r="G336" s="10"/>
      <c r="H336" s="10"/>
      <c r="I336" s="10"/>
      <c r="J336" s="10"/>
      <c r="K336" s="9"/>
      <c r="L336" s="9" t="s">
        <v>489</v>
      </c>
      <c r="M336" s="9" t="s">
        <v>504</v>
      </c>
      <c r="N336" s="9" t="s">
        <v>950</v>
      </c>
      <c r="O336" s="9" t="s">
        <v>457</v>
      </c>
      <c r="P336" s="11" t="s">
        <v>634</v>
      </c>
      <c r="Q336" s="11" t="s">
        <v>936</v>
      </c>
      <c r="R336" s="11"/>
      <c r="S336" s="11" t="s">
        <v>494</v>
      </c>
      <c r="T336" s="14"/>
    </row>
    <row r="337" ht="31.05" customHeight="true" spans="1:20">
      <c r="A337" s="6"/>
      <c r="B337" s="9"/>
      <c r="C337" s="9"/>
      <c r="D337" s="9"/>
      <c r="E337" s="9"/>
      <c r="F337" s="9"/>
      <c r="G337" s="10"/>
      <c r="H337" s="10"/>
      <c r="I337" s="10"/>
      <c r="J337" s="10"/>
      <c r="K337" s="9"/>
      <c r="L337" s="9" t="s">
        <v>489</v>
      </c>
      <c r="M337" s="9" t="s">
        <v>490</v>
      </c>
      <c r="N337" s="9" t="s">
        <v>951</v>
      </c>
      <c r="O337" s="9" t="s">
        <v>452</v>
      </c>
      <c r="P337" s="11" t="s">
        <v>952</v>
      </c>
      <c r="Q337" s="11" t="s">
        <v>952</v>
      </c>
      <c r="R337" s="11" t="s">
        <v>608</v>
      </c>
      <c r="S337" s="11" t="s">
        <v>494</v>
      </c>
      <c r="T337" s="14"/>
    </row>
    <row r="338" ht="77.05" customHeight="true" spans="1:20">
      <c r="A338" s="6"/>
      <c r="B338" s="9"/>
      <c r="C338" s="9"/>
      <c r="D338" s="9"/>
      <c r="E338" s="9"/>
      <c r="F338" s="9"/>
      <c r="G338" s="10"/>
      <c r="H338" s="10"/>
      <c r="I338" s="10"/>
      <c r="J338" s="10"/>
      <c r="K338" s="9"/>
      <c r="L338" s="9" t="s">
        <v>510</v>
      </c>
      <c r="M338" s="9" t="s">
        <v>518</v>
      </c>
      <c r="N338" s="9" t="s">
        <v>953</v>
      </c>
      <c r="O338" s="9" t="s">
        <v>457</v>
      </c>
      <c r="P338" s="11" t="s">
        <v>634</v>
      </c>
      <c r="Q338" s="11" t="s">
        <v>936</v>
      </c>
      <c r="R338" s="11"/>
      <c r="S338" s="11" t="s">
        <v>494</v>
      </c>
      <c r="T338" s="14"/>
    </row>
    <row r="339" ht="22.8" customHeight="true" spans="1:20">
      <c r="A339" s="6"/>
      <c r="B339" s="9"/>
      <c r="C339" s="9"/>
      <c r="D339" s="9"/>
      <c r="E339" s="9"/>
      <c r="F339" s="9"/>
      <c r="G339" s="10"/>
      <c r="H339" s="10"/>
      <c r="I339" s="10"/>
      <c r="J339" s="10"/>
      <c r="K339" s="9"/>
      <c r="L339" s="9" t="s">
        <v>554</v>
      </c>
      <c r="M339" s="9" t="s">
        <v>555</v>
      </c>
      <c r="N339" s="9" t="s">
        <v>556</v>
      </c>
      <c r="O339" s="9" t="s">
        <v>506</v>
      </c>
      <c r="P339" s="11" t="s">
        <v>954</v>
      </c>
      <c r="Q339" s="11" t="s">
        <v>954</v>
      </c>
      <c r="R339" s="11" t="s">
        <v>939</v>
      </c>
      <c r="S339" s="11"/>
      <c r="T339" s="14"/>
    </row>
    <row r="340" ht="28.05" customHeight="true" spans="1:20">
      <c r="A340" s="6"/>
      <c r="B340" s="9"/>
      <c r="C340" s="9" t="s">
        <v>955</v>
      </c>
      <c r="D340" s="9" t="s">
        <v>485</v>
      </c>
      <c r="E340" s="9" t="s">
        <v>911</v>
      </c>
      <c r="F340" s="9" t="s">
        <v>912</v>
      </c>
      <c r="G340" s="10">
        <v>187210000</v>
      </c>
      <c r="H340" s="10">
        <v>90460000</v>
      </c>
      <c r="I340" s="10"/>
      <c r="J340" s="10"/>
      <c r="K340" s="9" t="s">
        <v>956</v>
      </c>
      <c r="L340" s="9" t="s">
        <v>554</v>
      </c>
      <c r="M340" s="9" t="s">
        <v>555</v>
      </c>
      <c r="N340" s="9" t="s">
        <v>957</v>
      </c>
      <c r="O340" s="9" t="s">
        <v>506</v>
      </c>
      <c r="P340" s="11" t="s">
        <v>958</v>
      </c>
      <c r="Q340" s="11" t="s">
        <v>958</v>
      </c>
      <c r="R340" s="11" t="s">
        <v>939</v>
      </c>
      <c r="S340" s="11"/>
      <c r="T340" s="14"/>
    </row>
    <row r="341" ht="28.05" customHeight="true" spans="1:20">
      <c r="A341" s="6"/>
      <c r="B341" s="9"/>
      <c r="C341" s="9"/>
      <c r="D341" s="9"/>
      <c r="E341" s="9"/>
      <c r="F341" s="9"/>
      <c r="G341" s="10"/>
      <c r="H341" s="10"/>
      <c r="I341" s="10"/>
      <c r="J341" s="10"/>
      <c r="K341" s="9"/>
      <c r="L341" s="9" t="s">
        <v>489</v>
      </c>
      <c r="M341" s="9" t="s">
        <v>504</v>
      </c>
      <c r="N341" s="9" t="s">
        <v>917</v>
      </c>
      <c r="O341" s="9" t="s">
        <v>457</v>
      </c>
      <c r="P341" s="11" t="s">
        <v>634</v>
      </c>
      <c r="Q341" s="11" t="s">
        <v>936</v>
      </c>
      <c r="R341" s="11"/>
      <c r="S341" s="11" t="s">
        <v>494</v>
      </c>
      <c r="T341" s="14"/>
    </row>
    <row r="342" ht="28.05" customHeight="true" spans="1:20">
      <c r="A342" s="6"/>
      <c r="B342" s="9"/>
      <c r="C342" s="9"/>
      <c r="D342" s="9"/>
      <c r="E342" s="9"/>
      <c r="F342" s="9"/>
      <c r="G342" s="10"/>
      <c r="H342" s="10"/>
      <c r="I342" s="10"/>
      <c r="J342" s="10"/>
      <c r="K342" s="9"/>
      <c r="L342" s="9" t="s">
        <v>510</v>
      </c>
      <c r="M342" s="9" t="s">
        <v>772</v>
      </c>
      <c r="N342" s="9" t="s">
        <v>959</v>
      </c>
      <c r="O342" s="9" t="s">
        <v>522</v>
      </c>
      <c r="P342" s="11" t="s">
        <v>698</v>
      </c>
      <c r="Q342" s="11" t="s">
        <v>698</v>
      </c>
      <c r="R342" s="11" t="s">
        <v>524</v>
      </c>
      <c r="S342" s="11" t="s">
        <v>494</v>
      </c>
      <c r="T342" s="14"/>
    </row>
    <row r="343" ht="28.05" customHeight="true" spans="1:20">
      <c r="A343" s="6"/>
      <c r="B343" s="9"/>
      <c r="C343" s="9"/>
      <c r="D343" s="9"/>
      <c r="E343" s="9"/>
      <c r="F343" s="9"/>
      <c r="G343" s="10"/>
      <c r="H343" s="10"/>
      <c r="I343" s="10"/>
      <c r="J343" s="10"/>
      <c r="K343" s="9"/>
      <c r="L343" s="9" t="s">
        <v>510</v>
      </c>
      <c r="M343" s="9" t="s">
        <v>511</v>
      </c>
      <c r="N343" s="9" t="s">
        <v>960</v>
      </c>
      <c r="O343" s="9" t="s">
        <v>457</v>
      </c>
      <c r="P343" s="11" t="s">
        <v>634</v>
      </c>
      <c r="Q343" s="11" t="s">
        <v>936</v>
      </c>
      <c r="R343" s="11"/>
      <c r="S343" s="11" t="s">
        <v>494</v>
      </c>
      <c r="T343" s="14"/>
    </row>
    <row r="344" ht="31.05" customHeight="true" spans="1:20">
      <c r="A344" s="6"/>
      <c r="B344" s="9"/>
      <c r="C344" s="9"/>
      <c r="D344" s="9"/>
      <c r="E344" s="9"/>
      <c r="F344" s="9"/>
      <c r="G344" s="10"/>
      <c r="H344" s="10"/>
      <c r="I344" s="10"/>
      <c r="J344" s="10"/>
      <c r="K344" s="9"/>
      <c r="L344" s="9" t="s">
        <v>519</v>
      </c>
      <c r="M344" s="9" t="s">
        <v>520</v>
      </c>
      <c r="N344" s="9" t="s">
        <v>533</v>
      </c>
      <c r="O344" s="9" t="s">
        <v>522</v>
      </c>
      <c r="P344" s="11" t="s">
        <v>523</v>
      </c>
      <c r="Q344" s="11" t="s">
        <v>523</v>
      </c>
      <c r="R344" s="11" t="s">
        <v>524</v>
      </c>
      <c r="S344" s="11" t="s">
        <v>494</v>
      </c>
      <c r="T344" s="14"/>
    </row>
    <row r="345" ht="22.8" customHeight="true" spans="1:20">
      <c r="A345" s="6"/>
      <c r="B345" s="9"/>
      <c r="C345" s="9" t="s">
        <v>961</v>
      </c>
      <c r="D345" s="9" t="s">
        <v>485</v>
      </c>
      <c r="E345" s="9" t="s">
        <v>962</v>
      </c>
      <c r="F345" s="9" t="s">
        <v>912</v>
      </c>
      <c r="G345" s="10">
        <v>10537220</v>
      </c>
      <c r="H345" s="10">
        <v>5268610</v>
      </c>
      <c r="I345" s="10">
        <v>10537220</v>
      </c>
      <c r="J345" s="10"/>
      <c r="K345" s="9" t="s">
        <v>922</v>
      </c>
      <c r="L345" s="9" t="s">
        <v>489</v>
      </c>
      <c r="M345" s="9" t="s">
        <v>490</v>
      </c>
      <c r="N345" s="9" t="s">
        <v>925</v>
      </c>
      <c r="O345" s="9" t="s">
        <v>452</v>
      </c>
      <c r="P345" s="11" t="s">
        <v>926</v>
      </c>
      <c r="Q345" s="11" t="s">
        <v>926</v>
      </c>
      <c r="R345" s="11" t="s">
        <v>552</v>
      </c>
      <c r="S345" s="11" t="s">
        <v>494</v>
      </c>
      <c r="T345" s="14"/>
    </row>
    <row r="346" ht="22.8" customHeight="true" spans="1:20">
      <c r="A346" s="6"/>
      <c r="B346" s="9"/>
      <c r="C346" s="9"/>
      <c r="D346" s="9"/>
      <c r="E346" s="9"/>
      <c r="F346" s="9"/>
      <c r="G346" s="10"/>
      <c r="H346" s="10"/>
      <c r="I346" s="10"/>
      <c r="J346" s="10"/>
      <c r="K346" s="9"/>
      <c r="L346" s="9" t="s">
        <v>489</v>
      </c>
      <c r="M346" s="9" t="s">
        <v>504</v>
      </c>
      <c r="N346" s="9" t="s">
        <v>917</v>
      </c>
      <c r="O346" s="9" t="s">
        <v>457</v>
      </c>
      <c r="P346" s="11" t="s">
        <v>634</v>
      </c>
      <c r="Q346" s="11" t="s">
        <v>634</v>
      </c>
      <c r="R346" s="11"/>
      <c r="S346" s="11" t="s">
        <v>494</v>
      </c>
      <c r="T346" s="14"/>
    </row>
    <row r="347" ht="93.15" customHeight="true" spans="1:20">
      <c r="A347" s="6"/>
      <c r="B347" s="9"/>
      <c r="C347" s="9"/>
      <c r="D347" s="9"/>
      <c r="E347" s="9"/>
      <c r="F347" s="9"/>
      <c r="G347" s="10"/>
      <c r="H347" s="10"/>
      <c r="I347" s="10"/>
      <c r="J347" s="10"/>
      <c r="K347" s="9"/>
      <c r="L347" s="9" t="s">
        <v>510</v>
      </c>
      <c r="M347" s="9" t="s">
        <v>772</v>
      </c>
      <c r="N347" s="9" t="s">
        <v>929</v>
      </c>
      <c r="O347" s="9" t="s">
        <v>457</v>
      </c>
      <c r="P347" s="11" t="s">
        <v>634</v>
      </c>
      <c r="Q347" s="11" t="s">
        <v>634</v>
      </c>
      <c r="R347" s="11"/>
      <c r="S347" s="11" t="s">
        <v>494</v>
      </c>
      <c r="T347" s="14"/>
    </row>
    <row r="348" ht="46" customHeight="true" spans="1:20">
      <c r="A348" s="6"/>
      <c r="B348" s="9"/>
      <c r="C348" s="9"/>
      <c r="D348" s="9"/>
      <c r="E348" s="9"/>
      <c r="F348" s="9"/>
      <c r="G348" s="10"/>
      <c r="H348" s="10"/>
      <c r="I348" s="10"/>
      <c r="J348" s="10"/>
      <c r="K348" s="9"/>
      <c r="L348" s="9" t="s">
        <v>510</v>
      </c>
      <c r="M348" s="9" t="s">
        <v>518</v>
      </c>
      <c r="N348" s="9" t="s">
        <v>923</v>
      </c>
      <c r="O348" s="9" t="s">
        <v>457</v>
      </c>
      <c r="P348" s="11" t="s">
        <v>634</v>
      </c>
      <c r="Q348" s="11" t="s">
        <v>634</v>
      </c>
      <c r="R348" s="11"/>
      <c r="S348" s="11" t="s">
        <v>494</v>
      </c>
      <c r="T348" s="14"/>
    </row>
    <row r="349" ht="31.05" customHeight="true" spans="1:20">
      <c r="A349" s="6"/>
      <c r="B349" s="9"/>
      <c r="C349" s="9"/>
      <c r="D349" s="9"/>
      <c r="E349" s="9"/>
      <c r="F349" s="9"/>
      <c r="G349" s="10"/>
      <c r="H349" s="10"/>
      <c r="I349" s="10"/>
      <c r="J349" s="10"/>
      <c r="K349" s="9"/>
      <c r="L349" s="9" t="s">
        <v>489</v>
      </c>
      <c r="M349" s="9" t="s">
        <v>501</v>
      </c>
      <c r="N349" s="9" t="s">
        <v>928</v>
      </c>
      <c r="O349" s="9" t="s">
        <v>457</v>
      </c>
      <c r="P349" s="11" t="s">
        <v>634</v>
      </c>
      <c r="Q349" s="11" t="s">
        <v>634</v>
      </c>
      <c r="R349" s="11"/>
      <c r="S349" s="11" t="s">
        <v>494</v>
      </c>
      <c r="T349" s="14"/>
    </row>
    <row r="350" ht="31.05" customHeight="true" spans="1:20">
      <c r="A350" s="6"/>
      <c r="B350" s="9"/>
      <c r="C350" s="9"/>
      <c r="D350" s="9"/>
      <c r="E350" s="9"/>
      <c r="F350" s="9"/>
      <c r="G350" s="10"/>
      <c r="H350" s="10"/>
      <c r="I350" s="10"/>
      <c r="J350" s="10"/>
      <c r="K350" s="9"/>
      <c r="L350" s="9" t="s">
        <v>519</v>
      </c>
      <c r="M350" s="9" t="s">
        <v>520</v>
      </c>
      <c r="N350" s="9" t="s">
        <v>924</v>
      </c>
      <c r="O350" s="9" t="s">
        <v>522</v>
      </c>
      <c r="P350" s="11" t="s">
        <v>523</v>
      </c>
      <c r="Q350" s="11" t="s">
        <v>523</v>
      </c>
      <c r="R350" s="11" t="s">
        <v>524</v>
      </c>
      <c r="S350" s="11" t="s">
        <v>494</v>
      </c>
      <c r="T350" s="14"/>
    </row>
    <row r="351" ht="22.8" customHeight="true" spans="1:20">
      <c r="A351" s="6"/>
      <c r="B351" s="9"/>
      <c r="C351" s="9"/>
      <c r="D351" s="9"/>
      <c r="E351" s="9"/>
      <c r="F351" s="9"/>
      <c r="G351" s="10"/>
      <c r="H351" s="10"/>
      <c r="I351" s="10"/>
      <c r="J351" s="10"/>
      <c r="K351" s="9"/>
      <c r="L351" s="9" t="s">
        <v>554</v>
      </c>
      <c r="M351" s="9" t="s">
        <v>555</v>
      </c>
      <c r="N351" s="9" t="s">
        <v>556</v>
      </c>
      <c r="O351" s="9" t="s">
        <v>506</v>
      </c>
      <c r="P351" s="11" t="s">
        <v>963</v>
      </c>
      <c r="Q351" s="11" t="s">
        <v>963</v>
      </c>
      <c r="R351" s="11" t="s">
        <v>559</v>
      </c>
      <c r="S351" s="11"/>
      <c r="T351" s="14"/>
    </row>
    <row r="352" ht="62.1" customHeight="true" spans="1:20">
      <c r="A352" s="6"/>
      <c r="B352" s="9"/>
      <c r="C352" s="9" t="s">
        <v>683</v>
      </c>
      <c r="D352" s="9" t="s">
        <v>485</v>
      </c>
      <c r="E352" s="9" t="s">
        <v>964</v>
      </c>
      <c r="F352" s="9" t="s">
        <v>965</v>
      </c>
      <c r="G352" s="10">
        <v>100000</v>
      </c>
      <c r="H352" s="10">
        <v>100000</v>
      </c>
      <c r="I352" s="10">
        <v>100000</v>
      </c>
      <c r="J352" s="10"/>
      <c r="K352" s="9" t="s">
        <v>966</v>
      </c>
      <c r="L352" s="9" t="s">
        <v>510</v>
      </c>
      <c r="M352" s="9" t="s">
        <v>518</v>
      </c>
      <c r="N352" s="9" t="s">
        <v>967</v>
      </c>
      <c r="O352" s="9" t="s">
        <v>457</v>
      </c>
      <c r="P352" s="11" t="s">
        <v>968</v>
      </c>
      <c r="Q352" s="11" t="s">
        <v>968</v>
      </c>
      <c r="R352" s="11"/>
      <c r="S352" s="11"/>
      <c r="T352" s="14"/>
    </row>
    <row r="353" ht="31.05" customHeight="true" spans="1:20">
      <c r="A353" s="6"/>
      <c r="B353" s="9"/>
      <c r="C353" s="9"/>
      <c r="D353" s="9"/>
      <c r="E353" s="9"/>
      <c r="F353" s="9"/>
      <c r="G353" s="10"/>
      <c r="H353" s="10"/>
      <c r="I353" s="10"/>
      <c r="J353" s="10"/>
      <c r="K353" s="9"/>
      <c r="L353" s="9" t="s">
        <v>519</v>
      </c>
      <c r="M353" s="9" t="s">
        <v>520</v>
      </c>
      <c r="N353" s="9" t="s">
        <v>533</v>
      </c>
      <c r="O353" s="9" t="s">
        <v>522</v>
      </c>
      <c r="P353" s="11" t="s">
        <v>523</v>
      </c>
      <c r="Q353" s="11" t="s">
        <v>523</v>
      </c>
      <c r="R353" s="11" t="s">
        <v>524</v>
      </c>
      <c r="S353" s="11"/>
      <c r="T353" s="14"/>
    </row>
    <row r="354" ht="22.8" customHeight="true" spans="1:20">
      <c r="A354" s="6"/>
      <c r="B354" s="9"/>
      <c r="C354" s="9"/>
      <c r="D354" s="9"/>
      <c r="E354" s="9"/>
      <c r="F354" s="9"/>
      <c r="G354" s="10"/>
      <c r="H354" s="10"/>
      <c r="I354" s="10"/>
      <c r="J354" s="10"/>
      <c r="K354" s="9"/>
      <c r="L354" s="9" t="s">
        <v>554</v>
      </c>
      <c r="M354" s="9" t="s">
        <v>555</v>
      </c>
      <c r="N354" s="9" t="s">
        <v>556</v>
      </c>
      <c r="O354" s="9" t="s">
        <v>506</v>
      </c>
      <c r="P354" s="11" t="s">
        <v>698</v>
      </c>
      <c r="Q354" s="11" t="s">
        <v>698</v>
      </c>
      <c r="R354" s="11" t="s">
        <v>939</v>
      </c>
      <c r="S354" s="11"/>
      <c r="T354" s="14"/>
    </row>
    <row r="355" ht="22.8" customHeight="true" spans="1:20">
      <c r="A355" s="6"/>
      <c r="B355" s="9"/>
      <c r="C355" s="9"/>
      <c r="D355" s="9"/>
      <c r="E355" s="9"/>
      <c r="F355" s="9"/>
      <c r="G355" s="10"/>
      <c r="H355" s="10"/>
      <c r="I355" s="10"/>
      <c r="J355" s="10"/>
      <c r="K355" s="9"/>
      <c r="L355" s="9" t="s">
        <v>489</v>
      </c>
      <c r="M355" s="9" t="s">
        <v>504</v>
      </c>
      <c r="N355" s="9" t="s">
        <v>917</v>
      </c>
      <c r="O355" s="9" t="s">
        <v>457</v>
      </c>
      <c r="P355" s="11" t="s">
        <v>969</v>
      </c>
      <c r="Q355" s="11" t="s">
        <v>969</v>
      </c>
      <c r="R355" s="11"/>
      <c r="S355" s="11"/>
      <c r="T355" s="14"/>
    </row>
    <row r="356" ht="31.05" customHeight="true" spans="1:20">
      <c r="A356" s="6"/>
      <c r="B356" s="9"/>
      <c r="C356" s="9"/>
      <c r="D356" s="9"/>
      <c r="E356" s="9"/>
      <c r="F356" s="9"/>
      <c r="G356" s="10"/>
      <c r="H356" s="10"/>
      <c r="I356" s="10"/>
      <c r="J356" s="10"/>
      <c r="K356" s="9"/>
      <c r="L356" s="9" t="s">
        <v>489</v>
      </c>
      <c r="M356" s="9" t="s">
        <v>501</v>
      </c>
      <c r="N356" s="9" t="s">
        <v>970</v>
      </c>
      <c r="O356" s="9" t="s">
        <v>522</v>
      </c>
      <c r="P356" s="11" t="s">
        <v>523</v>
      </c>
      <c r="Q356" s="11" t="s">
        <v>523</v>
      </c>
      <c r="R356" s="11" t="s">
        <v>524</v>
      </c>
      <c r="S356" s="11"/>
      <c r="T356" s="14"/>
    </row>
    <row r="357" ht="31.05" customHeight="true" spans="1:20">
      <c r="A357" s="6"/>
      <c r="B357" s="9"/>
      <c r="C357" s="9"/>
      <c r="D357" s="9"/>
      <c r="E357" s="9"/>
      <c r="F357" s="9"/>
      <c r="G357" s="10"/>
      <c r="H357" s="10"/>
      <c r="I357" s="10"/>
      <c r="J357" s="10"/>
      <c r="K357" s="9"/>
      <c r="L357" s="9" t="s">
        <v>489</v>
      </c>
      <c r="M357" s="9" t="s">
        <v>490</v>
      </c>
      <c r="N357" s="9" t="s">
        <v>971</v>
      </c>
      <c r="O357" s="9" t="s">
        <v>452</v>
      </c>
      <c r="P357" s="11" t="s">
        <v>738</v>
      </c>
      <c r="Q357" s="11" t="s">
        <v>738</v>
      </c>
      <c r="R357" s="11" t="s">
        <v>586</v>
      </c>
      <c r="S357" s="11"/>
      <c r="T357" s="14"/>
    </row>
    <row r="358" ht="22.8" customHeight="true" spans="1:20">
      <c r="A358" s="6"/>
      <c r="B358" s="9"/>
      <c r="C358" s="9" t="s">
        <v>972</v>
      </c>
      <c r="D358" s="9" t="s">
        <v>485</v>
      </c>
      <c r="E358" s="9" t="s">
        <v>973</v>
      </c>
      <c r="F358" s="9" t="s">
        <v>974</v>
      </c>
      <c r="G358" s="10">
        <v>3182380</v>
      </c>
      <c r="H358" s="10">
        <v>3182380</v>
      </c>
      <c r="I358" s="10">
        <v>3182380</v>
      </c>
      <c r="J358" s="10"/>
      <c r="K358" s="9" t="s">
        <v>975</v>
      </c>
      <c r="L358" s="9" t="s">
        <v>489</v>
      </c>
      <c r="M358" s="9" t="s">
        <v>504</v>
      </c>
      <c r="N358" s="9" t="s">
        <v>917</v>
      </c>
      <c r="O358" s="9" t="s">
        <v>457</v>
      </c>
      <c r="P358" s="11" t="s">
        <v>936</v>
      </c>
      <c r="Q358" s="11" t="s">
        <v>936</v>
      </c>
      <c r="R358" s="11"/>
      <c r="S358" s="11"/>
      <c r="T358" s="14"/>
    </row>
    <row r="359" ht="31.05" customHeight="true" spans="1:20">
      <c r="A359" s="6"/>
      <c r="B359" s="9"/>
      <c r="C359" s="9"/>
      <c r="D359" s="9"/>
      <c r="E359" s="9"/>
      <c r="F359" s="9"/>
      <c r="G359" s="10"/>
      <c r="H359" s="10"/>
      <c r="I359" s="10"/>
      <c r="J359" s="10"/>
      <c r="K359" s="9"/>
      <c r="L359" s="9" t="s">
        <v>510</v>
      </c>
      <c r="M359" s="9" t="s">
        <v>518</v>
      </c>
      <c r="N359" s="9" t="s">
        <v>976</v>
      </c>
      <c r="O359" s="9" t="s">
        <v>457</v>
      </c>
      <c r="P359" s="11" t="s">
        <v>936</v>
      </c>
      <c r="Q359" s="11" t="s">
        <v>936</v>
      </c>
      <c r="R359" s="11"/>
      <c r="S359" s="11"/>
      <c r="T359" s="14"/>
    </row>
    <row r="360" ht="22.8" customHeight="true" spans="1:20">
      <c r="A360" s="6"/>
      <c r="B360" s="9"/>
      <c r="C360" s="9"/>
      <c r="D360" s="9"/>
      <c r="E360" s="9"/>
      <c r="F360" s="9"/>
      <c r="G360" s="10"/>
      <c r="H360" s="10"/>
      <c r="I360" s="10"/>
      <c r="J360" s="10"/>
      <c r="K360" s="9"/>
      <c r="L360" s="9" t="s">
        <v>489</v>
      </c>
      <c r="M360" s="9" t="s">
        <v>501</v>
      </c>
      <c r="N360" s="9" t="s">
        <v>977</v>
      </c>
      <c r="O360" s="9" t="s">
        <v>522</v>
      </c>
      <c r="P360" s="11" t="s">
        <v>523</v>
      </c>
      <c r="Q360" s="11" t="s">
        <v>523</v>
      </c>
      <c r="R360" s="11" t="s">
        <v>524</v>
      </c>
      <c r="S360" s="11"/>
      <c r="T360" s="14"/>
    </row>
    <row r="361" ht="22.8" customHeight="true" spans="1:20">
      <c r="A361" s="6"/>
      <c r="B361" s="9"/>
      <c r="C361" s="9"/>
      <c r="D361" s="9"/>
      <c r="E361" s="9"/>
      <c r="F361" s="9"/>
      <c r="G361" s="10"/>
      <c r="H361" s="10"/>
      <c r="I361" s="10"/>
      <c r="J361" s="10"/>
      <c r="K361" s="9"/>
      <c r="L361" s="9" t="s">
        <v>554</v>
      </c>
      <c r="M361" s="9" t="s">
        <v>555</v>
      </c>
      <c r="N361" s="9" t="s">
        <v>978</v>
      </c>
      <c r="O361" s="9" t="s">
        <v>506</v>
      </c>
      <c r="P361" s="11" t="s">
        <v>979</v>
      </c>
      <c r="Q361" s="11" t="s">
        <v>979</v>
      </c>
      <c r="R361" s="11" t="s">
        <v>939</v>
      </c>
      <c r="S361" s="11"/>
      <c r="T361" s="14"/>
    </row>
    <row r="362" ht="22.8" customHeight="true" spans="1:20">
      <c r="A362" s="6"/>
      <c r="B362" s="9"/>
      <c r="C362" s="9"/>
      <c r="D362" s="9"/>
      <c r="E362" s="9"/>
      <c r="F362" s="9"/>
      <c r="G362" s="10"/>
      <c r="H362" s="10"/>
      <c r="I362" s="10"/>
      <c r="J362" s="10"/>
      <c r="K362" s="9"/>
      <c r="L362" s="9" t="s">
        <v>489</v>
      </c>
      <c r="M362" s="9" t="s">
        <v>490</v>
      </c>
      <c r="N362" s="9" t="s">
        <v>980</v>
      </c>
      <c r="O362" s="9" t="s">
        <v>452</v>
      </c>
      <c r="P362" s="11" t="s">
        <v>981</v>
      </c>
      <c r="Q362" s="11" t="s">
        <v>981</v>
      </c>
      <c r="R362" s="11" t="s">
        <v>902</v>
      </c>
      <c r="S362" s="11"/>
      <c r="T362" s="14"/>
    </row>
    <row r="363" ht="31.05" customHeight="true" spans="1:20">
      <c r="A363" s="6"/>
      <c r="B363" s="9"/>
      <c r="C363" s="9"/>
      <c r="D363" s="9"/>
      <c r="E363" s="9"/>
      <c r="F363" s="9"/>
      <c r="G363" s="10"/>
      <c r="H363" s="10"/>
      <c r="I363" s="10"/>
      <c r="J363" s="10"/>
      <c r="K363" s="9"/>
      <c r="L363" s="9" t="s">
        <v>519</v>
      </c>
      <c r="M363" s="9" t="s">
        <v>520</v>
      </c>
      <c r="N363" s="9" t="s">
        <v>533</v>
      </c>
      <c r="O363" s="9" t="s">
        <v>522</v>
      </c>
      <c r="P363" s="11" t="s">
        <v>523</v>
      </c>
      <c r="Q363" s="11" t="s">
        <v>523</v>
      </c>
      <c r="R363" s="11" t="s">
        <v>524</v>
      </c>
      <c r="S363" s="11"/>
      <c r="T363" s="14"/>
    </row>
    <row r="364" ht="31.05" customHeight="true" spans="1:20">
      <c r="A364" s="6"/>
      <c r="B364" s="9"/>
      <c r="C364" s="9" t="s">
        <v>982</v>
      </c>
      <c r="D364" s="9" t="s">
        <v>485</v>
      </c>
      <c r="E364" s="9" t="s">
        <v>983</v>
      </c>
      <c r="F364" s="9" t="s">
        <v>984</v>
      </c>
      <c r="G364" s="10">
        <v>10000</v>
      </c>
      <c r="H364" s="10">
        <v>10000</v>
      </c>
      <c r="I364" s="10">
        <v>10000</v>
      </c>
      <c r="J364" s="10"/>
      <c r="K364" s="9" t="s">
        <v>985</v>
      </c>
      <c r="L364" s="9" t="s">
        <v>510</v>
      </c>
      <c r="M364" s="9" t="s">
        <v>518</v>
      </c>
      <c r="N364" s="9" t="s">
        <v>986</v>
      </c>
      <c r="O364" s="9" t="s">
        <v>457</v>
      </c>
      <c r="P364" s="11" t="s">
        <v>801</v>
      </c>
      <c r="Q364" s="11" t="s">
        <v>801</v>
      </c>
      <c r="R364" s="11"/>
      <c r="S364" s="11"/>
      <c r="T364" s="14"/>
    </row>
    <row r="365" ht="24.45" customHeight="true" spans="1:20">
      <c r="A365" s="6"/>
      <c r="B365" s="9"/>
      <c r="C365" s="9"/>
      <c r="D365" s="9"/>
      <c r="E365" s="9"/>
      <c r="F365" s="9"/>
      <c r="G365" s="10"/>
      <c r="H365" s="10"/>
      <c r="I365" s="10"/>
      <c r="J365" s="10"/>
      <c r="K365" s="9"/>
      <c r="L365" s="9" t="s">
        <v>489</v>
      </c>
      <c r="M365" s="9" t="s">
        <v>504</v>
      </c>
      <c r="N365" s="9" t="s">
        <v>917</v>
      </c>
      <c r="O365" s="9" t="s">
        <v>457</v>
      </c>
      <c r="P365" s="11" t="s">
        <v>936</v>
      </c>
      <c r="Q365" s="11" t="s">
        <v>936</v>
      </c>
      <c r="R365" s="11"/>
      <c r="S365" s="11"/>
      <c r="T365" s="14"/>
    </row>
    <row r="366" ht="31.05" customHeight="true" spans="1:20">
      <c r="A366" s="6"/>
      <c r="B366" s="9"/>
      <c r="C366" s="9"/>
      <c r="D366" s="9"/>
      <c r="E366" s="9"/>
      <c r="F366" s="9"/>
      <c r="G366" s="10"/>
      <c r="H366" s="10"/>
      <c r="I366" s="10"/>
      <c r="J366" s="10"/>
      <c r="K366" s="9"/>
      <c r="L366" s="9" t="s">
        <v>489</v>
      </c>
      <c r="M366" s="9" t="s">
        <v>501</v>
      </c>
      <c r="N366" s="9" t="s">
        <v>987</v>
      </c>
      <c r="O366" s="9" t="s">
        <v>506</v>
      </c>
      <c r="P366" s="11" t="s">
        <v>988</v>
      </c>
      <c r="Q366" s="11" t="s">
        <v>988</v>
      </c>
      <c r="R366" s="11" t="s">
        <v>524</v>
      </c>
      <c r="S366" s="11"/>
      <c r="T366" s="14"/>
    </row>
    <row r="367" ht="24.45" customHeight="true" spans="1:20">
      <c r="A367" s="6"/>
      <c r="B367" s="9"/>
      <c r="C367" s="9"/>
      <c r="D367" s="9"/>
      <c r="E367" s="9"/>
      <c r="F367" s="9"/>
      <c r="G367" s="10"/>
      <c r="H367" s="10"/>
      <c r="I367" s="10"/>
      <c r="J367" s="10"/>
      <c r="K367" s="9"/>
      <c r="L367" s="9" t="s">
        <v>489</v>
      </c>
      <c r="M367" s="9" t="s">
        <v>501</v>
      </c>
      <c r="N367" s="9" t="s">
        <v>989</v>
      </c>
      <c r="O367" s="9" t="s">
        <v>452</v>
      </c>
      <c r="P367" s="11" t="s">
        <v>551</v>
      </c>
      <c r="Q367" s="11" t="s">
        <v>551</v>
      </c>
      <c r="R367" s="11" t="s">
        <v>524</v>
      </c>
      <c r="S367" s="11"/>
      <c r="T367" s="14"/>
    </row>
    <row r="368" ht="31.05" customHeight="true" spans="1:20">
      <c r="A368" s="6"/>
      <c r="B368" s="9"/>
      <c r="C368" s="9"/>
      <c r="D368" s="9"/>
      <c r="E368" s="9"/>
      <c r="F368" s="9"/>
      <c r="G368" s="10"/>
      <c r="H368" s="10"/>
      <c r="I368" s="10"/>
      <c r="J368" s="10"/>
      <c r="K368" s="9"/>
      <c r="L368" s="9" t="s">
        <v>519</v>
      </c>
      <c r="M368" s="9" t="s">
        <v>520</v>
      </c>
      <c r="N368" s="9" t="s">
        <v>533</v>
      </c>
      <c r="O368" s="9" t="s">
        <v>522</v>
      </c>
      <c r="P368" s="11" t="s">
        <v>523</v>
      </c>
      <c r="Q368" s="11" t="s">
        <v>523</v>
      </c>
      <c r="R368" s="11" t="s">
        <v>524</v>
      </c>
      <c r="S368" s="11"/>
      <c r="T368" s="14"/>
    </row>
    <row r="369" ht="24.45" customHeight="true" spans="1:20">
      <c r="A369" s="6"/>
      <c r="B369" s="9"/>
      <c r="C369" s="9"/>
      <c r="D369" s="9"/>
      <c r="E369" s="9"/>
      <c r="F369" s="9"/>
      <c r="G369" s="10"/>
      <c r="H369" s="10"/>
      <c r="I369" s="10"/>
      <c r="J369" s="10"/>
      <c r="K369" s="9"/>
      <c r="L369" s="9" t="s">
        <v>489</v>
      </c>
      <c r="M369" s="9" t="s">
        <v>501</v>
      </c>
      <c r="N369" s="9" t="s">
        <v>990</v>
      </c>
      <c r="O369" s="9" t="s">
        <v>522</v>
      </c>
      <c r="P369" s="11" t="s">
        <v>547</v>
      </c>
      <c r="Q369" s="11" t="s">
        <v>547</v>
      </c>
      <c r="R369" s="11" t="s">
        <v>524</v>
      </c>
      <c r="S369" s="11"/>
      <c r="T369" s="14"/>
    </row>
    <row r="370" ht="24.45" customHeight="true" spans="1:20">
      <c r="A370" s="6"/>
      <c r="B370" s="9"/>
      <c r="C370" s="9"/>
      <c r="D370" s="9"/>
      <c r="E370" s="9"/>
      <c r="F370" s="9"/>
      <c r="G370" s="10"/>
      <c r="H370" s="10"/>
      <c r="I370" s="10"/>
      <c r="J370" s="10"/>
      <c r="K370" s="9"/>
      <c r="L370" s="9" t="s">
        <v>554</v>
      </c>
      <c r="M370" s="9" t="s">
        <v>555</v>
      </c>
      <c r="N370" s="9" t="s">
        <v>556</v>
      </c>
      <c r="O370" s="9" t="s">
        <v>506</v>
      </c>
      <c r="P370" s="11" t="s">
        <v>538</v>
      </c>
      <c r="Q370" s="11" t="s">
        <v>538</v>
      </c>
      <c r="R370" s="11" t="s">
        <v>939</v>
      </c>
      <c r="S370" s="11"/>
      <c r="T370" s="14"/>
    </row>
    <row r="371" ht="46" customHeight="true" spans="1:20">
      <c r="A371" s="6"/>
      <c r="B371" s="9" t="s">
        <v>991</v>
      </c>
      <c r="C371" s="9" t="s">
        <v>992</v>
      </c>
      <c r="D371" s="9" t="s">
        <v>485</v>
      </c>
      <c r="E371" s="9" t="s">
        <v>993</v>
      </c>
      <c r="F371" s="9" t="s">
        <v>994</v>
      </c>
      <c r="G371" s="10">
        <v>3066720</v>
      </c>
      <c r="H371" s="10">
        <v>1149120</v>
      </c>
      <c r="I371" s="10">
        <v>3066720</v>
      </c>
      <c r="J371" s="10"/>
      <c r="K371" s="9" t="s">
        <v>995</v>
      </c>
      <c r="L371" s="9" t="s">
        <v>510</v>
      </c>
      <c r="M371" s="9" t="s">
        <v>511</v>
      </c>
      <c r="N371" s="9" t="s">
        <v>996</v>
      </c>
      <c r="O371" s="9" t="s">
        <v>457</v>
      </c>
      <c r="P371" s="11" t="s">
        <v>634</v>
      </c>
      <c r="Q371" s="11" t="s">
        <v>997</v>
      </c>
      <c r="R371" s="11"/>
      <c r="S371" s="11" t="s">
        <v>494</v>
      </c>
      <c r="T371" s="14"/>
    </row>
    <row r="372" ht="25.85" customHeight="true" spans="1:20">
      <c r="A372" s="6"/>
      <c r="B372" s="9"/>
      <c r="C372" s="9"/>
      <c r="D372" s="9"/>
      <c r="E372" s="9"/>
      <c r="F372" s="9"/>
      <c r="G372" s="10"/>
      <c r="H372" s="10"/>
      <c r="I372" s="10"/>
      <c r="J372" s="10"/>
      <c r="K372" s="9"/>
      <c r="L372" s="9" t="s">
        <v>489</v>
      </c>
      <c r="M372" s="9" t="s">
        <v>501</v>
      </c>
      <c r="N372" s="9" t="s">
        <v>998</v>
      </c>
      <c r="O372" s="9" t="s">
        <v>522</v>
      </c>
      <c r="P372" s="11" t="s">
        <v>567</v>
      </c>
      <c r="Q372" s="11" t="s">
        <v>567</v>
      </c>
      <c r="R372" s="11" t="s">
        <v>524</v>
      </c>
      <c r="S372" s="11" t="s">
        <v>494</v>
      </c>
      <c r="T372" s="14"/>
    </row>
    <row r="373" ht="31.05" customHeight="true" spans="1:20">
      <c r="A373" s="6"/>
      <c r="B373" s="9"/>
      <c r="C373" s="9"/>
      <c r="D373" s="9"/>
      <c r="E373" s="9"/>
      <c r="F373" s="9"/>
      <c r="G373" s="10"/>
      <c r="H373" s="10"/>
      <c r="I373" s="10"/>
      <c r="J373" s="10"/>
      <c r="K373" s="9"/>
      <c r="L373" s="9" t="s">
        <v>489</v>
      </c>
      <c r="M373" s="9" t="s">
        <v>504</v>
      </c>
      <c r="N373" s="9" t="s">
        <v>999</v>
      </c>
      <c r="O373" s="9" t="s">
        <v>506</v>
      </c>
      <c r="P373" s="11" t="s">
        <v>1000</v>
      </c>
      <c r="Q373" s="11" t="s">
        <v>1000</v>
      </c>
      <c r="R373" s="11" t="s">
        <v>1001</v>
      </c>
      <c r="S373" s="11" t="s">
        <v>508</v>
      </c>
      <c r="T373" s="14"/>
    </row>
    <row r="374" ht="25.85" customHeight="true" spans="1:20">
      <c r="A374" s="6"/>
      <c r="B374" s="9"/>
      <c r="C374" s="9"/>
      <c r="D374" s="9"/>
      <c r="E374" s="9"/>
      <c r="F374" s="9"/>
      <c r="G374" s="10"/>
      <c r="H374" s="10"/>
      <c r="I374" s="10"/>
      <c r="J374" s="10"/>
      <c r="K374" s="9"/>
      <c r="L374" s="9" t="s">
        <v>489</v>
      </c>
      <c r="M374" s="9" t="s">
        <v>490</v>
      </c>
      <c r="N374" s="9" t="s">
        <v>1002</v>
      </c>
      <c r="O374" s="9" t="s">
        <v>522</v>
      </c>
      <c r="P374" s="11" t="s">
        <v>1003</v>
      </c>
      <c r="Q374" s="11" t="s">
        <v>1003</v>
      </c>
      <c r="R374" s="11" t="s">
        <v>1004</v>
      </c>
      <c r="S374" s="11" t="s">
        <v>494</v>
      </c>
      <c r="T374" s="14"/>
    </row>
    <row r="375" ht="31.05" customHeight="true" spans="1:20">
      <c r="A375" s="6"/>
      <c r="B375" s="9"/>
      <c r="C375" s="9"/>
      <c r="D375" s="9"/>
      <c r="E375" s="9"/>
      <c r="F375" s="9"/>
      <c r="G375" s="10"/>
      <c r="H375" s="10"/>
      <c r="I375" s="10"/>
      <c r="J375" s="10"/>
      <c r="K375" s="9"/>
      <c r="L375" s="9" t="s">
        <v>519</v>
      </c>
      <c r="M375" s="9" t="s">
        <v>520</v>
      </c>
      <c r="N375" s="9" t="s">
        <v>533</v>
      </c>
      <c r="O375" s="9" t="s">
        <v>522</v>
      </c>
      <c r="P375" s="11" t="s">
        <v>523</v>
      </c>
      <c r="Q375" s="11" t="s">
        <v>523</v>
      </c>
      <c r="R375" s="11" t="s">
        <v>524</v>
      </c>
      <c r="S375" s="11" t="s">
        <v>494</v>
      </c>
      <c r="T375" s="14"/>
    </row>
    <row r="376" ht="93.15" customHeight="true" spans="1:20">
      <c r="A376" s="6"/>
      <c r="B376" s="9"/>
      <c r="C376" s="9"/>
      <c r="D376" s="9"/>
      <c r="E376" s="9"/>
      <c r="F376" s="9"/>
      <c r="G376" s="10"/>
      <c r="H376" s="10"/>
      <c r="I376" s="10"/>
      <c r="J376" s="10"/>
      <c r="K376" s="9"/>
      <c r="L376" s="9" t="s">
        <v>510</v>
      </c>
      <c r="M376" s="9" t="s">
        <v>518</v>
      </c>
      <c r="N376" s="9" t="s">
        <v>1005</v>
      </c>
      <c r="O376" s="9" t="s">
        <v>457</v>
      </c>
      <c r="P376" s="11" t="s">
        <v>634</v>
      </c>
      <c r="Q376" s="11" t="s">
        <v>1006</v>
      </c>
      <c r="R376" s="11"/>
      <c r="S376" s="11" t="s">
        <v>494</v>
      </c>
      <c r="T376" s="14"/>
    </row>
    <row r="377" ht="22.8" customHeight="true" spans="1:20">
      <c r="A377" s="6"/>
      <c r="B377" s="9"/>
      <c r="C377" s="9" t="s">
        <v>1007</v>
      </c>
      <c r="D377" s="9" t="s">
        <v>485</v>
      </c>
      <c r="E377" s="9" t="s">
        <v>993</v>
      </c>
      <c r="F377" s="9" t="s">
        <v>994</v>
      </c>
      <c r="G377" s="10">
        <v>337001</v>
      </c>
      <c r="H377" s="10">
        <v>132493</v>
      </c>
      <c r="I377" s="10">
        <v>337001</v>
      </c>
      <c r="J377" s="10"/>
      <c r="K377" s="9" t="s">
        <v>1008</v>
      </c>
      <c r="L377" s="9" t="s">
        <v>489</v>
      </c>
      <c r="M377" s="9" t="s">
        <v>501</v>
      </c>
      <c r="N377" s="9" t="s">
        <v>1009</v>
      </c>
      <c r="O377" s="9" t="s">
        <v>522</v>
      </c>
      <c r="P377" s="11" t="s">
        <v>523</v>
      </c>
      <c r="Q377" s="11" t="s">
        <v>523</v>
      </c>
      <c r="R377" s="11" t="s">
        <v>524</v>
      </c>
      <c r="S377" s="11" t="s">
        <v>494</v>
      </c>
      <c r="T377" s="14"/>
    </row>
    <row r="378" ht="31.05" customHeight="true" spans="1:20">
      <c r="A378" s="6"/>
      <c r="B378" s="9"/>
      <c r="C378" s="9"/>
      <c r="D378" s="9"/>
      <c r="E378" s="9"/>
      <c r="F378" s="9"/>
      <c r="G378" s="10"/>
      <c r="H378" s="10"/>
      <c r="I378" s="10"/>
      <c r="J378" s="10"/>
      <c r="K378" s="9"/>
      <c r="L378" s="9" t="s">
        <v>489</v>
      </c>
      <c r="M378" s="9" t="s">
        <v>504</v>
      </c>
      <c r="N378" s="9" t="s">
        <v>1010</v>
      </c>
      <c r="O378" s="9" t="s">
        <v>506</v>
      </c>
      <c r="P378" s="11" t="s">
        <v>1000</v>
      </c>
      <c r="Q378" s="11" t="s">
        <v>1000</v>
      </c>
      <c r="R378" s="11" t="s">
        <v>1001</v>
      </c>
      <c r="S378" s="11" t="s">
        <v>508</v>
      </c>
      <c r="T378" s="14"/>
    </row>
    <row r="379" ht="31.05" customHeight="true" spans="1:20">
      <c r="A379" s="6"/>
      <c r="B379" s="9"/>
      <c r="C379" s="9"/>
      <c r="D379" s="9"/>
      <c r="E379" s="9"/>
      <c r="F379" s="9"/>
      <c r="G379" s="10"/>
      <c r="H379" s="10"/>
      <c r="I379" s="10"/>
      <c r="J379" s="10"/>
      <c r="K379" s="9"/>
      <c r="L379" s="9" t="s">
        <v>489</v>
      </c>
      <c r="M379" s="9" t="s">
        <v>490</v>
      </c>
      <c r="N379" s="9" t="s">
        <v>1011</v>
      </c>
      <c r="O379" s="9" t="s">
        <v>522</v>
      </c>
      <c r="P379" s="11" t="s">
        <v>1012</v>
      </c>
      <c r="Q379" s="11" t="s">
        <v>1012</v>
      </c>
      <c r="R379" s="11" t="s">
        <v>608</v>
      </c>
      <c r="S379" s="11" t="s">
        <v>494</v>
      </c>
      <c r="T379" s="14"/>
    </row>
    <row r="380" ht="46" customHeight="true" spans="1:20">
      <c r="A380" s="6"/>
      <c r="B380" s="9"/>
      <c r="C380" s="9"/>
      <c r="D380" s="9"/>
      <c r="E380" s="9"/>
      <c r="F380" s="9"/>
      <c r="G380" s="10"/>
      <c r="H380" s="10"/>
      <c r="I380" s="10"/>
      <c r="J380" s="10"/>
      <c r="K380" s="9"/>
      <c r="L380" s="9" t="s">
        <v>510</v>
      </c>
      <c r="M380" s="9" t="s">
        <v>511</v>
      </c>
      <c r="N380" s="9" t="s">
        <v>996</v>
      </c>
      <c r="O380" s="9" t="s">
        <v>457</v>
      </c>
      <c r="P380" s="11" t="s">
        <v>634</v>
      </c>
      <c r="Q380" s="11" t="s">
        <v>1013</v>
      </c>
      <c r="R380" s="11"/>
      <c r="S380" s="11" t="s">
        <v>494</v>
      </c>
      <c r="T380" s="14"/>
    </row>
    <row r="381" ht="77.05" customHeight="true" spans="1:20">
      <c r="A381" s="6"/>
      <c r="B381" s="9"/>
      <c r="C381" s="9"/>
      <c r="D381" s="9"/>
      <c r="E381" s="9"/>
      <c r="F381" s="9"/>
      <c r="G381" s="10"/>
      <c r="H381" s="10"/>
      <c r="I381" s="10"/>
      <c r="J381" s="10"/>
      <c r="K381" s="9"/>
      <c r="L381" s="9" t="s">
        <v>510</v>
      </c>
      <c r="M381" s="9" t="s">
        <v>518</v>
      </c>
      <c r="N381" s="9" t="s">
        <v>1014</v>
      </c>
      <c r="O381" s="9" t="s">
        <v>457</v>
      </c>
      <c r="P381" s="11" t="s">
        <v>634</v>
      </c>
      <c r="Q381" s="11" t="s">
        <v>1013</v>
      </c>
      <c r="R381" s="11"/>
      <c r="S381" s="11" t="s">
        <v>494</v>
      </c>
      <c r="T381" s="14"/>
    </row>
    <row r="382" ht="31.05" customHeight="true" spans="1:20">
      <c r="A382" s="6"/>
      <c r="B382" s="9"/>
      <c r="C382" s="9"/>
      <c r="D382" s="9"/>
      <c r="E382" s="9"/>
      <c r="F382" s="9"/>
      <c r="G382" s="10"/>
      <c r="H382" s="10"/>
      <c r="I382" s="10"/>
      <c r="J382" s="10"/>
      <c r="K382" s="9"/>
      <c r="L382" s="9" t="s">
        <v>519</v>
      </c>
      <c r="M382" s="9" t="s">
        <v>520</v>
      </c>
      <c r="N382" s="9" t="s">
        <v>533</v>
      </c>
      <c r="O382" s="9" t="s">
        <v>522</v>
      </c>
      <c r="P382" s="11" t="s">
        <v>523</v>
      </c>
      <c r="Q382" s="11" t="s">
        <v>523</v>
      </c>
      <c r="R382" s="11" t="s">
        <v>524</v>
      </c>
      <c r="S382" s="11" t="s">
        <v>494</v>
      </c>
      <c r="T382" s="14"/>
    </row>
    <row r="383" ht="22.8" customHeight="true" spans="1:20">
      <c r="A383" s="6"/>
      <c r="B383" s="9" t="s">
        <v>1015</v>
      </c>
      <c r="C383" s="9" t="s">
        <v>1016</v>
      </c>
      <c r="D383" s="9" t="s">
        <v>485</v>
      </c>
      <c r="E383" s="9" t="s">
        <v>1017</v>
      </c>
      <c r="F383" s="9" t="s">
        <v>1018</v>
      </c>
      <c r="G383" s="10">
        <v>68184</v>
      </c>
      <c r="H383" s="10">
        <v>48600</v>
      </c>
      <c r="I383" s="10">
        <v>68184</v>
      </c>
      <c r="J383" s="10"/>
      <c r="K383" s="9" t="s">
        <v>1019</v>
      </c>
      <c r="L383" s="9" t="s">
        <v>489</v>
      </c>
      <c r="M383" s="9" t="s">
        <v>501</v>
      </c>
      <c r="N383" s="9" t="s">
        <v>1020</v>
      </c>
      <c r="O383" s="9" t="s">
        <v>452</v>
      </c>
      <c r="P383" s="11" t="s">
        <v>698</v>
      </c>
      <c r="Q383" s="11" t="s">
        <v>698</v>
      </c>
      <c r="R383" s="11" t="s">
        <v>500</v>
      </c>
      <c r="S383" s="11" t="s">
        <v>494</v>
      </c>
      <c r="T383" s="14"/>
    </row>
    <row r="384" ht="31.05" customHeight="true" spans="1:20">
      <c r="A384" s="6"/>
      <c r="B384" s="9"/>
      <c r="C384" s="9"/>
      <c r="D384" s="9"/>
      <c r="E384" s="9"/>
      <c r="F384" s="9"/>
      <c r="G384" s="10"/>
      <c r="H384" s="10"/>
      <c r="I384" s="10"/>
      <c r="J384" s="10"/>
      <c r="K384" s="9"/>
      <c r="L384" s="9" t="s">
        <v>489</v>
      </c>
      <c r="M384" s="9" t="s">
        <v>490</v>
      </c>
      <c r="N384" s="9" t="s">
        <v>1021</v>
      </c>
      <c r="O384" s="9" t="s">
        <v>452</v>
      </c>
      <c r="P384" s="11" t="s">
        <v>698</v>
      </c>
      <c r="Q384" s="11" t="s">
        <v>698</v>
      </c>
      <c r="R384" s="11" t="s">
        <v>835</v>
      </c>
      <c r="S384" s="11" t="s">
        <v>494</v>
      </c>
      <c r="T384" s="14"/>
    </row>
    <row r="385" ht="77.05" customHeight="true" spans="1:20">
      <c r="A385" s="6"/>
      <c r="B385" s="9"/>
      <c r="C385" s="9"/>
      <c r="D385" s="9"/>
      <c r="E385" s="9"/>
      <c r="F385" s="9"/>
      <c r="G385" s="10"/>
      <c r="H385" s="10"/>
      <c r="I385" s="10"/>
      <c r="J385" s="10"/>
      <c r="K385" s="9"/>
      <c r="L385" s="9" t="s">
        <v>510</v>
      </c>
      <c r="M385" s="9" t="s">
        <v>518</v>
      </c>
      <c r="N385" s="9" t="s">
        <v>1019</v>
      </c>
      <c r="O385" s="9" t="s">
        <v>452</v>
      </c>
      <c r="P385" s="11" t="s">
        <v>551</v>
      </c>
      <c r="Q385" s="11" t="s">
        <v>551</v>
      </c>
      <c r="R385" s="11" t="s">
        <v>809</v>
      </c>
      <c r="S385" s="11" t="s">
        <v>494</v>
      </c>
      <c r="T385" s="14"/>
    </row>
    <row r="386" ht="22.8" customHeight="true" spans="1:20">
      <c r="A386" s="6"/>
      <c r="B386" s="9"/>
      <c r="C386" s="9"/>
      <c r="D386" s="9"/>
      <c r="E386" s="9"/>
      <c r="F386" s="9"/>
      <c r="G386" s="10"/>
      <c r="H386" s="10"/>
      <c r="I386" s="10"/>
      <c r="J386" s="10"/>
      <c r="K386" s="9"/>
      <c r="L386" s="9" t="s">
        <v>489</v>
      </c>
      <c r="M386" s="9" t="s">
        <v>504</v>
      </c>
      <c r="N386" s="9" t="s">
        <v>1022</v>
      </c>
      <c r="O386" s="9" t="s">
        <v>452</v>
      </c>
      <c r="P386" s="11" t="s">
        <v>496</v>
      </c>
      <c r="Q386" s="11" t="s">
        <v>496</v>
      </c>
      <c r="R386" s="11" t="s">
        <v>1001</v>
      </c>
      <c r="S386" s="11" t="s">
        <v>494</v>
      </c>
      <c r="T386" s="14"/>
    </row>
    <row r="387" ht="31.05" customHeight="true" spans="1:20">
      <c r="A387" s="6"/>
      <c r="B387" s="9"/>
      <c r="C387" s="9"/>
      <c r="D387" s="9"/>
      <c r="E387" s="9"/>
      <c r="F387" s="9"/>
      <c r="G387" s="10"/>
      <c r="H387" s="10"/>
      <c r="I387" s="10"/>
      <c r="J387" s="10"/>
      <c r="K387" s="9"/>
      <c r="L387" s="9" t="s">
        <v>519</v>
      </c>
      <c r="M387" s="9" t="s">
        <v>520</v>
      </c>
      <c r="N387" s="9" t="s">
        <v>1023</v>
      </c>
      <c r="O387" s="9" t="s">
        <v>522</v>
      </c>
      <c r="P387" s="11" t="s">
        <v>523</v>
      </c>
      <c r="Q387" s="11" t="s">
        <v>523</v>
      </c>
      <c r="R387" s="11" t="s">
        <v>809</v>
      </c>
      <c r="S387" s="11" t="s">
        <v>494</v>
      </c>
      <c r="T387" s="14"/>
    </row>
    <row r="388" ht="22.8" customHeight="true" spans="1:20">
      <c r="A388" s="6"/>
      <c r="B388" s="9"/>
      <c r="C388" s="9"/>
      <c r="D388" s="9"/>
      <c r="E388" s="9"/>
      <c r="F388" s="9"/>
      <c r="G388" s="10"/>
      <c r="H388" s="10"/>
      <c r="I388" s="10"/>
      <c r="J388" s="10"/>
      <c r="K388" s="9"/>
      <c r="L388" s="9" t="s">
        <v>554</v>
      </c>
      <c r="M388" s="9" t="s">
        <v>555</v>
      </c>
      <c r="N388" s="9" t="s">
        <v>1024</v>
      </c>
      <c r="O388" s="9" t="s">
        <v>452</v>
      </c>
      <c r="P388" s="11" t="s">
        <v>1025</v>
      </c>
      <c r="Q388" s="11" t="s">
        <v>1025</v>
      </c>
      <c r="R388" s="11" t="s">
        <v>559</v>
      </c>
      <c r="S388" s="11"/>
      <c r="T388" s="14"/>
    </row>
    <row r="389" ht="46" customHeight="true" spans="1:20">
      <c r="A389" s="6"/>
      <c r="B389" s="9"/>
      <c r="C389" s="9" t="s">
        <v>1026</v>
      </c>
      <c r="D389" s="9" t="s">
        <v>485</v>
      </c>
      <c r="E389" s="9" t="s">
        <v>1027</v>
      </c>
      <c r="F389" s="9" t="s">
        <v>1028</v>
      </c>
      <c r="G389" s="10">
        <v>232966</v>
      </c>
      <c r="H389" s="10">
        <v>103231</v>
      </c>
      <c r="I389" s="10">
        <v>232966</v>
      </c>
      <c r="J389" s="10"/>
      <c r="K389" s="9" t="s">
        <v>1029</v>
      </c>
      <c r="L389" s="9" t="s">
        <v>489</v>
      </c>
      <c r="M389" s="9" t="s">
        <v>504</v>
      </c>
      <c r="N389" s="9" t="s">
        <v>1030</v>
      </c>
      <c r="O389" s="9" t="s">
        <v>452</v>
      </c>
      <c r="P389" s="11" t="s">
        <v>1031</v>
      </c>
      <c r="Q389" s="11" t="s">
        <v>1031</v>
      </c>
      <c r="R389" s="11" t="s">
        <v>1001</v>
      </c>
      <c r="S389" s="11"/>
      <c r="T389" s="14"/>
    </row>
    <row r="390" ht="31.05" customHeight="true" spans="1:20">
      <c r="A390" s="6"/>
      <c r="B390" s="9"/>
      <c r="C390" s="9"/>
      <c r="D390" s="9"/>
      <c r="E390" s="9"/>
      <c r="F390" s="9"/>
      <c r="G390" s="10"/>
      <c r="H390" s="10"/>
      <c r="I390" s="10"/>
      <c r="J390" s="10"/>
      <c r="K390" s="9"/>
      <c r="L390" s="9" t="s">
        <v>519</v>
      </c>
      <c r="M390" s="9" t="s">
        <v>520</v>
      </c>
      <c r="N390" s="9" t="s">
        <v>1023</v>
      </c>
      <c r="O390" s="9" t="s">
        <v>522</v>
      </c>
      <c r="P390" s="11" t="s">
        <v>551</v>
      </c>
      <c r="Q390" s="11" t="s">
        <v>551</v>
      </c>
      <c r="R390" s="11" t="s">
        <v>809</v>
      </c>
      <c r="S390" s="11" t="s">
        <v>494</v>
      </c>
      <c r="T390" s="14"/>
    </row>
    <row r="391" ht="22.8" customHeight="true" spans="1:20">
      <c r="A391" s="6"/>
      <c r="B391" s="9"/>
      <c r="C391" s="9"/>
      <c r="D391" s="9"/>
      <c r="E391" s="9"/>
      <c r="F391" s="9"/>
      <c r="G391" s="10"/>
      <c r="H391" s="10"/>
      <c r="I391" s="10"/>
      <c r="J391" s="10"/>
      <c r="K391" s="9"/>
      <c r="L391" s="9" t="s">
        <v>489</v>
      </c>
      <c r="M391" s="9" t="s">
        <v>501</v>
      </c>
      <c r="N391" s="9" t="s">
        <v>1032</v>
      </c>
      <c r="O391" s="9" t="s">
        <v>452</v>
      </c>
      <c r="P391" s="11" t="s">
        <v>551</v>
      </c>
      <c r="Q391" s="11" t="s">
        <v>551</v>
      </c>
      <c r="R391" s="11" t="s">
        <v>809</v>
      </c>
      <c r="S391" s="11" t="s">
        <v>494</v>
      </c>
      <c r="T391" s="14"/>
    </row>
    <row r="392" ht="22.8" customHeight="true" spans="1:20">
      <c r="A392" s="6"/>
      <c r="B392" s="9"/>
      <c r="C392" s="9"/>
      <c r="D392" s="9"/>
      <c r="E392" s="9"/>
      <c r="F392" s="9"/>
      <c r="G392" s="10"/>
      <c r="H392" s="10"/>
      <c r="I392" s="10"/>
      <c r="J392" s="10"/>
      <c r="K392" s="9"/>
      <c r="L392" s="9" t="s">
        <v>489</v>
      </c>
      <c r="M392" s="9" t="s">
        <v>490</v>
      </c>
      <c r="N392" s="9" t="s">
        <v>1033</v>
      </c>
      <c r="O392" s="9" t="s">
        <v>452</v>
      </c>
      <c r="P392" s="11" t="s">
        <v>704</v>
      </c>
      <c r="Q392" s="11" t="s">
        <v>704</v>
      </c>
      <c r="R392" s="11" t="s">
        <v>686</v>
      </c>
      <c r="S392" s="11" t="s">
        <v>494</v>
      </c>
      <c r="T392" s="14"/>
    </row>
    <row r="393" ht="22.8" customHeight="true" spans="1:20">
      <c r="A393" s="6"/>
      <c r="B393" s="9"/>
      <c r="C393" s="9"/>
      <c r="D393" s="9"/>
      <c r="E393" s="9"/>
      <c r="F393" s="9"/>
      <c r="G393" s="10"/>
      <c r="H393" s="10"/>
      <c r="I393" s="10"/>
      <c r="J393" s="10"/>
      <c r="K393" s="9"/>
      <c r="L393" s="9" t="s">
        <v>554</v>
      </c>
      <c r="M393" s="9" t="s">
        <v>555</v>
      </c>
      <c r="N393" s="9" t="s">
        <v>1034</v>
      </c>
      <c r="O393" s="9" t="s">
        <v>452</v>
      </c>
      <c r="P393" s="11" t="s">
        <v>1035</v>
      </c>
      <c r="Q393" s="11" t="s">
        <v>1035</v>
      </c>
      <c r="R393" s="11" t="s">
        <v>559</v>
      </c>
      <c r="S393" s="11"/>
      <c r="T393" s="14"/>
    </row>
    <row r="394" ht="22.8" customHeight="true" spans="1:20">
      <c r="A394" s="6"/>
      <c r="B394" s="9"/>
      <c r="C394" s="9"/>
      <c r="D394" s="9"/>
      <c r="E394" s="9"/>
      <c r="F394" s="9"/>
      <c r="G394" s="10"/>
      <c r="H394" s="10"/>
      <c r="I394" s="10"/>
      <c r="J394" s="10"/>
      <c r="K394" s="9"/>
      <c r="L394" s="9" t="s">
        <v>489</v>
      </c>
      <c r="M394" s="9" t="s">
        <v>490</v>
      </c>
      <c r="N394" s="9" t="s">
        <v>1036</v>
      </c>
      <c r="O394" s="9" t="s">
        <v>452</v>
      </c>
      <c r="P394" s="11" t="s">
        <v>1037</v>
      </c>
      <c r="Q394" s="11" t="s">
        <v>1037</v>
      </c>
      <c r="R394" s="11" t="s">
        <v>1038</v>
      </c>
      <c r="S394" s="11" t="s">
        <v>494</v>
      </c>
      <c r="T394" s="14"/>
    </row>
    <row r="395" ht="22.8" customHeight="true" spans="1:20">
      <c r="A395" s="6"/>
      <c r="B395" s="9"/>
      <c r="C395" s="9"/>
      <c r="D395" s="9"/>
      <c r="E395" s="9"/>
      <c r="F395" s="9"/>
      <c r="G395" s="10"/>
      <c r="H395" s="10"/>
      <c r="I395" s="10"/>
      <c r="J395" s="10"/>
      <c r="K395" s="9"/>
      <c r="L395" s="9" t="s">
        <v>489</v>
      </c>
      <c r="M395" s="9" t="s">
        <v>504</v>
      </c>
      <c r="N395" s="9" t="s">
        <v>1039</v>
      </c>
      <c r="O395" s="9" t="s">
        <v>452</v>
      </c>
      <c r="P395" s="11" t="s">
        <v>1040</v>
      </c>
      <c r="Q395" s="11" t="s">
        <v>1040</v>
      </c>
      <c r="R395" s="11" t="s">
        <v>1001</v>
      </c>
      <c r="S395" s="11"/>
      <c r="T395" s="14"/>
    </row>
    <row r="396" ht="77.05" customHeight="true" spans="1:20">
      <c r="A396" s="6"/>
      <c r="B396" s="9"/>
      <c r="C396" s="9"/>
      <c r="D396" s="9"/>
      <c r="E396" s="9"/>
      <c r="F396" s="9"/>
      <c r="G396" s="10"/>
      <c r="H396" s="10"/>
      <c r="I396" s="10"/>
      <c r="J396" s="10"/>
      <c r="K396" s="9"/>
      <c r="L396" s="9" t="s">
        <v>510</v>
      </c>
      <c r="M396" s="9" t="s">
        <v>518</v>
      </c>
      <c r="N396" s="9" t="s">
        <v>1029</v>
      </c>
      <c r="O396" s="9" t="s">
        <v>452</v>
      </c>
      <c r="P396" s="11" t="s">
        <v>551</v>
      </c>
      <c r="Q396" s="11" t="s">
        <v>551</v>
      </c>
      <c r="R396" s="11" t="s">
        <v>809</v>
      </c>
      <c r="S396" s="11"/>
      <c r="T396" s="14"/>
    </row>
    <row r="397" ht="22.8" customHeight="true" spans="1:20">
      <c r="A397" s="6"/>
      <c r="B397" s="9"/>
      <c r="C397" s="9"/>
      <c r="D397" s="9"/>
      <c r="E397" s="9"/>
      <c r="F397" s="9"/>
      <c r="G397" s="10"/>
      <c r="H397" s="10"/>
      <c r="I397" s="10"/>
      <c r="J397" s="10"/>
      <c r="K397" s="9"/>
      <c r="L397" s="9" t="s">
        <v>489</v>
      </c>
      <c r="M397" s="9" t="s">
        <v>504</v>
      </c>
      <c r="N397" s="9" t="s">
        <v>1041</v>
      </c>
      <c r="O397" s="9" t="s">
        <v>452</v>
      </c>
      <c r="P397" s="11" t="s">
        <v>413</v>
      </c>
      <c r="Q397" s="11" t="s">
        <v>413</v>
      </c>
      <c r="R397" s="11" t="s">
        <v>507</v>
      </c>
      <c r="S397" s="11"/>
      <c r="T397" s="14"/>
    </row>
    <row r="398" ht="22.8" customHeight="true" spans="1:20">
      <c r="A398" s="6"/>
      <c r="B398" s="9"/>
      <c r="C398" s="9" t="s">
        <v>1042</v>
      </c>
      <c r="D398" s="9" t="s">
        <v>485</v>
      </c>
      <c r="E398" s="9" t="s">
        <v>1017</v>
      </c>
      <c r="F398" s="9" t="s">
        <v>1018</v>
      </c>
      <c r="G398" s="10">
        <v>120000</v>
      </c>
      <c r="H398" s="10">
        <v>60000</v>
      </c>
      <c r="I398" s="10">
        <v>120000</v>
      </c>
      <c r="J398" s="10"/>
      <c r="K398" s="9" t="s">
        <v>1043</v>
      </c>
      <c r="L398" s="9" t="s">
        <v>489</v>
      </c>
      <c r="M398" s="9" t="s">
        <v>504</v>
      </c>
      <c r="N398" s="9" t="s">
        <v>1044</v>
      </c>
      <c r="O398" s="9" t="s">
        <v>452</v>
      </c>
      <c r="P398" s="11" t="s">
        <v>496</v>
      </c>
      <c r="Q398" s="11" t="s">
        <v>496</v>
      </c>
      <c r="R398" s="11" t="s">
        <v>1001</v>
      </c>
      <c r="S398" s="11" t="s">
        <v>494</v>
      </c>
      <c r="T398" s="14"/>
    </row>
    <row r="399" ht="22.8" customHeight="true" spans="1:20">
      <c r="A399" s="6"/>
      <c r="B399" s="9"/>
      <c r="C399" s="9"/>
      <c r="D399" s="9"/>
      <c r="E399" s="9"/>
      <c r="F399" s="9"/>
      <c r="G399" s="10"/>
      <c r="H399" s="10"/>
      <c r="I399" s="10"/>
      <c r="J399" s="10"/>
      <c r="K399" s="9"/>
      <c r="L399" s="9" t="s">
        <v>554</v>
      </c>
      <c r="M399" s="9" t="s">
        <v>555</v>
      </c>
      <c r="N399" s="9" t="s">
        <v>1044</v>
      </c>
      <c r="O399" s="9" t="s">
        <v>452</v>
      </c>
      <c r="P399" s="11" t="s">
        <v>1045</v>
      </c>
      <c r="Q399" s="11" t="s">
        <v>1045</v>
      </c>
      <c r="R399" s="11" t="s">
        <v>559</v>
      </c>
      <c r="S399" s="11"/>
      <c r="T399" s="14"/>
    </row>
    <row r="400" ht="31.05" customHeight="true" spans="1:20">
      <c r="A400" s="6"/>
      <c r="B400" s="9"/>
      <c r="C400" s="9"/>
      <c r="D400" s="9"/>
      <c r="E400" s="9"/>
      <c r="F400" s="9"/>
      <c r="G400" s="10"/>
      <c r="H400" s="10"/>
      <c r="I400" s="10"/>
      <c r="J400" s="10"/>
      <c r="K400" s="9"/>
      <c r="L400" s="9" t="s">
        <v>519</v>
      </c>
      <c r="M400" s="9" t="s">
        <v>520</v>
      </c>
      <c r="N400" s="9" t="s">
        <v>1023</v>
      </c>
      <c r="O400" s="9" t="s">
        <v>522</v>
      </c>
      <c r="P400" s="11" t="s">
        <v>523</v>
      </c>
      <c r="Q400" s="11" t="s">
        <v>523</v>
      </c>
      <c r="R400" s="11" t="s">
        <v>809</v>
      </c>
      <c r="S400" s="11" t="s">
        <v>494</v>
      </c>
      <c r="T400" s="14"/>
    </row>
    <row r="401" ht="22.8" customHeight="true" spans="1:20">
      <c r="A401" s="6"/>
      <c r="B401" s="9"/>
      <c r="C401" s="9"/>
      <c r="D401" s="9"/>
      <c r="E401" s="9"/>
      <c r="F401" s="9"/>
      <c r="G401" s="10"/>
      <c r="H401" s="10"/>
      <c r="I401" s="10"/>
      <c r="J401" s="10"/>
      <c r="K401" s="9"/>
      <c r="L401" s="9" t="s">
        <v>554</v>
      </c>
      <c r="M401" s="9" t="s">
        <v>555</v>
      </c>
      <c r="N401" s="9" t="s">
        <v>1046</v>
      </c>
      <c r="O401" s="9" t="s">
        <v>452</v>
      </c>
      <c r="P401" s="11" t="s">
        <v>1047</v>
      </c>
      <c r="Q401" s="11" t="s">
        <v>1047</v>
      </c>
      <c r="R401" s="11" t="s">
        <v>559</v>
      </c>
      <c r="S401" s="11"/>
      <c r="T401" s="14"/>
    </row>
    <row r="402" ht="31.05" customHeight="true" spans="1:20">
      <c r="A402" s="6"/>
      <c r="B402" s="9"/>
      <c r="C402" s="9"/>
      <c r="D402" s="9"/>
      <c r="E402" s="9"/>
      <c r="F402" s="9"/>
      <c r="G402" s="10"/>
      <c r="H402" s="10"/>
      <c r="I402" s="10"/>
      <c r="J402" s="10"/>
      <c r="K402" s="9"/>
      <c r="L402" s="9" t="s">
        <v>489</v>
      </c>
      <c r="M402" s="9" t="s">
        <v>490</v>
      </c>
      <c r="N402" s="9" t="s">
        <v>1048</v>
      </c>
      <c r="O402" s="9" t="s">
        <v>452</v>
      </c>
      <c r="P402" s="11" t="s">
        <v>691</v>
      </c>
      <c r="Q402" s="11" t="s">
        <v>691</v>
      </c>
      <c r="R402" s="11" t="s">
        <v>839</v>
      </c>
      <c r="S402" s="11"/>
      <c r="T402" s="14"/>
    </row>
    <row r="403" ht="46" customHeight="true" spans="1:20">
      <c r="A403" s="6"/>
      <c r="B403" s="9"/>
      <c r="C403" s="9"/>
      <c r="D403" s="9"/>
      <c r="E403" s="9"/>
      <c r="F403" s="9"/>
      <c r="G403" s="10"/>
      <c r="H403" s="10"/>
      <c r="I403" s="10"/>
      <c r="J403" s="10"/>
      <c r="K403" s="9"/>
      <c r="L403" s="9" t="s">
        <v>510</v>
      </c>
      <c r="M403" s="9" t="s">
        <v>518</v>
      </c>
      <c r="N403" s="9" t="s">
        <v>1049</v>
      </c>
      <c r="O403" s="9" t="s">
        <v>452</v>
      </c>
      <c r="P403" s="11" t="s">
        <v>551</v>
      </c>
      <c r="Q403" s="11" t="s">
        <v>551</v>
      </c>
      <c r="R403" s="11" t="s">
        <v>809</v>
      </c>
      <c r="S403" s="11" t="s">
        <v>494</v>
      </c>
      <c r="T403" s="14"/>
    </row>
    <row r="404" ht="22.8" customHeight="true" spans="1:20">
      <c r="A404" s="6"/>
      <c r="B404" s="9"/>
      <c r="C404" s="9"/>
      <c r="D404" s="9"/>
      <c r="E404" s="9"/>
      <c r="F404" s="9"/>
      <c r="G404" s="10"/>
      <c r="H404" s="10"/>
      <c r="I404" s="10"/>
      <c r="J404" s="10"/>
      <c r="K404" s="9"/>
      <c r="L404" s="9" t="s">
        <v>554</v>
      </c>
      <c r="M404" s="9" t="s">
        <v>555</v>
      </c>
      <c r="N404" s="9" t="s">
        <v>1050</v>
      </c>
      <c r="O404" s="9" t="s">
        <v>452</v>
      </c>
      <c r="P404" s="11" t="s">
        <v>1051</v>
      </c>
      <c r="Q404" s="11" t="s">
        <v>1051</v>
      </c>
      <c r="R404" s="11" t="s">
        <v>559</v>
      </c>
      <c r="S404" s="11"/>
      <c r="T404" s="14"/>
    </row>
    <row r="405" ht="22.8" customHeight="true" spans="1:20">
      <c r="A405" s="6"/>
      <c r="B405" s="9"/>
      <c r="C405" s="9"/>
      <c r="D405" s="9"/>
      <c r="E405" s="9"/>
      <c r="F405" s="9"/>
      <c r="G405" s="10"/>
      <c r="H405" s="10"/>
      <c r="I405" s="10"/>
      <c r="J405" s="10"/>
      <c r="K405" s="9"/>
      <c r="L405" s="9" t="s">
        <v>489</v>
      </c>
      <c r="M405" s="9" t="s">
        <v>490</v>
      </c>
      <c r="N405" s="9" t="s">
        <v>1052</v>
      </c>
      <c r="O405" s="9" t="s">
        <v>452</v>
      </c>
      <c r="P405" s="11" t="s">
        <v>1053</v>
      </c>
      <c r="Q405" s="11" t="s">
        <v>1053</v>
      </c>
      <c r="R405" s="11" t="s">
        <v>839</v>
      </c>
      <c r="S405" s="11"/>
      <c r="T405" s="14"/>
    </row>
    <row r="406" ht="22.8" customHeight="true" spans="1:20">
      <c r="A406" s="6"/>
      <c r="B406" s="9"/>
      <c r="C406" s="9"/>
      <c r="D406" s="9"/>
      <c r="E406" s="9"/>
      <c r="F406" s="9"/>
      <c r="G406" s="10"/>
      <c r="H406" s="10"/>
      <c r="I406" s="10"/>
      <c r="J406" s="10"/>
      <c r="K406" s="9"/>
      <c r="L406" s="9" t="s">
        <v>489</v>
      </c>
      <c r="M406" s="9" t="s">
        <v>490</v>
      </c>
      <c r="N406" s="9" t="s">
        <v>1044</v>
      </c>
      <c r="O406" s="9" t="s">
        <v>452</v>
      </c>
      <c r="P406" s="11" t="s">
        <v>1053</v>
      </c>
      <c r="Q406" s="11" t="s">
        <v>1053</v>
      </c>
      <c r="R406" s="11" t="s">
        <v>839</v>
      </c>
      <c r="S406" s="11" t="s">
        <v>494</v>
      </c>
      <c r="T406" s="14"/>
    </row>
    <row r="407" ht="31.05" customHeight="true" spans="1:20">
      <c r="A407" s="6"/>
      <c r="B407" s="9"/>
      <c r="C407" s="9"/>
      <c r="D407" s="9"/>
      <c r="E407" s="9"/>
      <c r="F407" s="9"/>
      <c r="G407" s="10"/>
      <c r="H407" s="10"/>
      <c r="I407" s="10"/>
      <c r="J407" s="10"/>
      <c r="K407" s="9"/>
      <c r="L407" s="9" t="s">
        <v>489</v>
      </c>
      <c r="M407" s="9" t="s">
        <v>501</v>
      </c>
      <c r="N407" s="9" t="s">
        <v>1054</v>
      </c>
      <c r="O407" s="9" t="s">
        <v>452</v>
      </c>
      <c r="P407" s="11" t="s">
        <v>551</v>
      </c>
      <c r="Q407" s="11" t="s">
        <v>551</v>
      </c>
      <c r="R407" s="11" t="s">
        <v>809</v>
      </c>
      <c r="S407" s="11" t="s">
        <v>494</v>
      </c>
      <c r="T407" s="14"/>
    </row>
    <row r="408" ht="31.05" customHeight="true" spans="1:20">
      <c r="A408" s="6"/>
      <c r="B408" s="9"/>
      <c r="C408" s="9"/>
      <c r="D408" s="9"/>
      <c r="E408" s="9"/>
      <c r="F408" s="9"/>
      <c r="G408" s="10"/>
      <c r="H408" s="10"/>
      <c r="I408" s="10"/>
      <c r="J408" s="10"/>
      <c r="K408" s="9"/>
      <c r="L408" s="9" t="s">
        <v>489</v>
      </c>
      <c r="M408" s="9" t="s">
        <v>490</v>
      </c>
      <c r="N408" s="9" t="s">
        <v>1055</v>
      </c>
      <c r="O408" s="9" t="s">
        <v>452</v>
      </c>
      <c r="P408" s="11" t="s">
        <v>1056</v>
      </c>
      <c r="Q408" s="11" t="s">
        <v>1056</v>
      </c>
      <c r="R408" s="11" t="s">
        <v>1057</v>
      </c>
      <c r="S408" s="11" t="s">
        <v>494</v>
      </c>
      <c r="T408" s="14"/>
    </row>
    <row r="409" ht="22.8" customHeight="true" spans="1:20">
      <c r="A409" s="6"/>
      <c r="B409" s="9"/>
      <c r="C409" s="9"/>
      <c r="D409" s="9"/>
      <c r="E409" s="9"/>
      <c r="F409" s="9"/>
      <c r="G409" s="10"/>
      <c r="H409" s="10"/>
      <c r="I409" s="10"/>
      <c r="J409" s="10"/>
      <c r="K409" s="9"/>
      <c r="L409" s="9" t="s">
        <v>489</v>
      </c>
      <c r="M409" s="9" t="s">
        <v>504</v>
      </c>
      <c r="N409" s="9" t="s">
        <v>1050</v>
      </c>
      <c r="O409" s="9" t="s">
        <v>452</v>
      </c>
      <c r="P409" s="11" t="s">
        <v>698</v>
      </c>
      <c r="Q409" s="11" t="s">
        <v>698</v>
      </c>
      <c r="R409" s="11" t="s">
        <v>1001</v>
      </c>
      <c r="S409" s="11" t="s">
        <v>494</v>
      </c>
      <c r="T409" s="14"/>
    </row>
    <row r="410" ht="22.8" customHeight="true" spans="1:20">
      <c r="A410" s="6"/>
      <c r="B410" s="9"/>
      <c r="C410" s="9"/>
      <c r="D410" s="9"/>
      <c r="E410" s="9"/>
      <c r="F410" s="9"/>
      <c r="G410" s="10"/>
      <c r="H410" s="10"/>
      <c r="I410" s="10"/>
      <c r="J410" s="10"/>
      <c r="K410" s="9"/>
      <c r="L410" s="9" t="s">
        <v>489</v>
      </c>
      <c r="M410" s="9" t="s">
        <v>504</v>
      </c>
      <c r="N410" s="9" t="s">
        <v>1058</v>
      </c>
      <c r="O410" s="9" t="s">
        <v>452</v>
      </c>
      <c r="P410" s="11" t="s">
        <v>1059</v>
      </c>
      <c r="Q410" s="11" t="s">
        <v>1059</v>
      </c>
      <c r="R410" s="11" t="s">
        <v>1001</v>
      </c>
      <c r="S410" s="11"/>
      <c r="T410" s="14"/>
    </row>
    <row r="411" ht="22.8" customHeight="true" spans="1:20">
      <c r="A411" s="6"/>
      <c r="B411" s="9"/>
      <c r="C411" s="9"/>
      <c r="D411" s="9"/>
      <c r="E411" s="9"/>
      <c r="F411" s="9"/>
      <c r="G411" s="10"/>
      <c r="H411" s="10"/>
      <c r="I411" s="10"/>
      <c r="J411" s="10"/>
      <c r="K411" s="9"/>
      <c r="L411" s="9" t="s">
        <v>554</v>
      </c>
      <c r="M411" s="9" t="s">
        <v>555</v>
      </c>
      <c r="N411" s="9" t="s">
        <v>1058</v>
      </c>
      <c r="O411" s="9" t="s">
        <v>452</v>
      </c>
      <c r="P411" s="11" t="s">
        <v>1060</v>
      </c>
      <c r="Q411" s="11" t="s">
        <v>1060</v>
      </c>
      <c r="R411" s="11" t="s">
        <v>559</v>
      </c>
      <c r="S411" s="11"/>
      <c r="T411" s="14"/>
    </row>
    <row r="412" ht="31.05" customHeight="true" spans="1:20">
      <c r="A412" s="6"/>
      <c r="B412" s="9"/>
      <c r="C412" s="9"/>
      <c r="D412" s="9"/>
      <c r="E412" s="9"/>
      <c r="F412" s="9"/>
      <c r="G412" s="10"/>
      <c r="H412" s="10"/>
      <c r="I412" s="10"/>
      <c r="J412" s="10"/>
      <c r="K412" s="9"/>
      <c r="L412" s="9" t="s">
        <v>489</v>
      </c>
      <c r="M412" s="9" t="s">
        <v>504</v>
      </c>
      <c r="N412" s="9" t="s">
        <v>1048</v>
      </c>
      <c r="O412" s="9" t="s">
        <v>452</v>
      </c>
      <c r="P412" s="11" t="s">
        <v>413</v>
      </c>
      <c r="Q412" s="11" t="s">
        <v>413</v>
      </c>
      <c r="R412" s="11" t="s">
        <v>507</v>
      </c>
      <c r="S412" s="11"/>
      <c r="T412" s="14"/>
    </row>
    <row r="413" ht="22.8" customHeight="true" spans="1:20">
      <c r="A413" s="6"/>
      <c r="B413" s="9"/>
      <c r="C413" s="9"/>
      <c r="D413" s="9"/>
      <c r="E413" s="9"/>
      <c r="F413" s="9"/>
      <c r="G413" s="10"/>
      <c r="H413" s="10"/>
      <c r="I413" s="10"/>
      <c r="J413" s="10"/>
      <c r="K413" s="9"/>
      <c r="L413" s="9" t="s">
        <v>489</v>
      </c>
      <c r="M413" s="9" t="s">
        <v>490</v>
      </c>
      <c r="N413" s="9" t="s">
        <v>1061</v>
      </c>
      <c r="O413" s="9" t="s">
        <v>452</v>
      </c>
      <c r="P413" s="11" t="s">
        <v>1053</v>
      </c>
      <c r="Q413" s="11" t="s">
        <v>1053</v>
      </c>
      <c r="R413" s="11" t="s">
        <v>839</v>
      </c>
      <c r="S413" s="11" t="s">
        <v>494</v>
      </c>
      <c r="T413" s="14"/>
    </row>
    <row r="414" ht="22.8" customHeight="true" spans="1:20">
      <c r="A414" s="6"/>
      <c r="B414" s="9"/>
      <c r="C414" s="9"/>
      <c r="D414" s="9"/>
      <c r="E414" s="9"/>
      <c r="F414" s="9"/>
      <c r="G414" s="10"/>
      <c r="H414" s="10"/>
      <c r="I414" s="10"/>
      <c r="J414" s="10"/>
      <c r="K414" s="9"/>
      <c r="L414" s="9" t="s">
        <v>489</v>
      </c>
      <c r="M414" s="9" t="s">
        <v>504</v>
      </c>
      <c r="N414" s="9" t="s">
        <v>1062</v>
      </c>
      <c r="O414" s="9" t="s">
        <v>452</v>
      </c>
      <c r="P414" s="11" t="s">
        <v>413</v>
      </c>
      <c r="Q414" s="11" t="s">
        <v>413</v>
      </c>
      <c r="R414" s="11" t="s">
        <v>507</v>
      </c>
      <c r="S414" s="11" t="s">
        <v>494</v>
      </c>
      <c r="T414" s="14"/>
    </row>
    <row r="415" ht="22.8" customHeight="true" spans="1:20">
      <c r="A415" s="6"/>
      <c r="B415" s="9" t="s">
        <v>1063</v>
      </c>
      <c r="C415" s="9" t="s">
        <v>1064</v>
      </c>
      <c r="D415" s="9" t="s">
        <v>485</v>
      </c>
      <c r="E415" s="9" t="s">
        <v>1065</v>
      </c>
      <c r="F415" s="9" t="s">
        <v>1066</v>
      </c>
      <c r="G415" s="10">
        <v>30000000</v>
      </c>
      <c r="H415" s="10">
        <v>15000000</v>
      </c>
      <c r="I415" s="10">
        <v>30000000</v>
      </c>
      <c r="J415" s="10"/>
      <c r="K415" s="9" t="s">
        <v>1067</v>
      </c>
      <c r="L415" s="9" t="s">
        <v>510</v>
      </c>
      <c r="M415" s="9" t="s">
        <v>511</v>
      </c>
      <c r="N415" s="9" t="s">
        <v>1068</v>
      </c>
      <c r="O415" s="9" t="s">
        <v>522</v>
      </c>
      <c r="P415" s="11" t="s">
        <v>551</v>
      </c>
      <c r="Q415" s="11" t="s">
        <v>551</v>
      </c>
      <c r="R415" s="11" t="s">
        <v>559</v>
      </c>
      <c r="S415" s="11"/>
      <c r="T415" s="14"/>
    </row>
    <row r="416" ht="31.05" customHeight="true" spans="1:20">
      <c r="A416" s="6"/>
      <c r="B416" s="9"/>
      <c r="C416" s="9"/>
      <c r="D416" s="9"/>
      <c r="E416" s="9"/>
      <c r="F416" s="9"/>
      <c r="G416" s="10"/>
      <c r="H416" s="10"/>
      <c r="I416" s="10"/>
      <c r="J416" s="10"/>
      <c r="K416" s="9"/>
      <c r="L416" s="9" t="s">
        <v>519</v>
      </c>
      <c r="M416" s="9" t="s">
        <v>520</v>
      </c>
      <c r="N416" s="9" t="s">
        <v>533</v>
      </c>
      <c r="O416" s="9" t="s">
        <v>522</v>
      </c>
      <c r="P416" s="11" t="s">
        <v>523</v>
      </c>
      <c r="Q416" s="11" t="s">
        <v>523</v>
      </c>
      <c r="R416" s="11" t="s">
        <v>524</v>
      </c>
      <c r="S416" s="11" t="s">
        <v>494</v>
      </c>
      <c r="T416" s="14"/>
    </row>
    <row r="417" ht="31.05" customHeight="true" spans="1:20">
      <c r="A417" s="6"/>
      <c r="B417" s="9"/>
      <c r="C417" s="9"/>
      <c r="D417" s="9"/>
      <c r="E417" s="9"/>
      <c r="F417" s="9"/>
      <c r="G417" s="10"/>
      <c r="H417" s="10"/>
      <c r="I417" s="10"/>
      <c r="J417" s="10"/>
      <c r="K417" s="9"/>
      <c r="L417" s="9" t="s">
        <v>489</v>
      </c>
      <c r="M417" s="9" t="s">
        <v>501</v>
      </c>
      <c r="N417" s="9" t="s">
        <v>1069</v>
      </c>
      <c r="O417" s="9" t="s">
        <v>452</v>
      </c>
      <c r="P417" s="11" t="s">
        <v>653</v>
      </c>
      <c r="Q417" s="11" t="s">
        <v>653</v>
      </c>
      <c r="R417" s="11" t="s">
        <v>524</v>
      </c>
      <c r="S417" s="11" t="s">
        <v>494</v>
      </c>
      <c r="T417" s="14"/>
    </row>
    <row r="418" ht="31.05" customHeight="true" spans="1:20">
      <c r="A418" s="6"/>
      <c r="B418" s="9"/>
      <c r="C418" s="9"/>
      <c r="D418" s="9"/>
      <c r="E418" s="9"/>
      <c r="F418" s="9"/>
      <c r="G418" s="10"/>
      <c r="H418" s="10"/>
      <c r="I418" s="10"/>
      <c r="J418" s="10"/>
      <c r="K418" s="9"/>
      <c r="L418" s="9" t="s">
        <v>489</v>
      </c>
      <c r="M418" s="9" t="s">
        <v>490</v>
      </c>
      <c r="N418" s="9" t="s">
        <v>1070</v>
      </c>
      <c r="O418" s="9" t="s">
        <v>522</v>
      </c>
      <c r="P418" s="11" t="s">
        <v>1071</v>
      </c>
      <c r="Q418" s="11" t="s">
        <v>1071</v>
      </c>
      <c r="R418" s="11" t="s">
        <v>1072</v>
      </c>
      <c r="S418" s="11" t="s">
        <v>494</v>
      </c>
      <c r="T418" s="14"/>
    </row>
    <row r="419" ht="31.05" customHeight="true" spans="1:20">
      <c r="A419" s="6"/>
      <c r="B419" s="9"/>
      <c r="C419" s="9"/>
      <c r="D419" s="9"/>
      <c r="E419" s="9"/>
      <c r="F419" s="9"/>
      <c r="G419" s="10"/>
      <c r="H419" s="10"/>
      <c r="I419" s="10"/>
      <c r="J419" s="10"/>
      <c r="K419" s="9"/>
      <c r="L419" s="9" t="s">
        <v>489</v>
      </c>
      <c r="M419" s="9" t="s">
        <v>490</v>
      </c>
      <c r="N419" s="9" t="s">
        <v>1073</v>
      </c>
      <c r="O419" s="9" t="s">
        <v>522</v>
      </c>
      <c r="P419" s="11" t="s">
        <v>1074</v>
      </c>
      <c r="Q419" s="11" t="s">
        <v>1074</v>
      </c>
      <c r="R419" s="11" t="s">
        <v>1072</v>
      </c>
      <c r="S419" s="11" t="s">
        <v>494</v>
      </c>
      <c r="T419" s="14"/>
    </row>
    <row r="420" ht="46" customHeight="true" spans="1:20">
      <c r="A420" s="6"/>
      <c r="B420" s="9"/>
      <c r="C420" s="9" t="s">
        <v>1075</v>
      </c>
      <c r="D420" s="9" t="s">
        <v>485</v>
      </c>
      <c r="E420" s="9" t="s">
        <v>1065</v>
      </c>
      <c r="F420" s="9" t="s">
        <v>1066</v>
      </c>
      <c r="G420" s="10">
        <v>1048000000</v>
      </c>
      <c r="H420" s="10">
        <v>530000000</v>
      </c>
      <c r="I420" s="10"/>
      <c r="J420" s="10"/>
      <c r="K420" s="9" t="s">
        <v>1076</v>
      </c>
      <c r="L420" s="9" t="s">
        <v>489</v>
      </c>
      <c r="M420" s="9" t="s">
        <v>501</v>
      </c>
      <c r="N420" s="9" t="s">
        <v>1077</v>
      </c>
      <c r="O420" s="9" t="s">
        <v>506</v>
      </c>
      <c r="P420" s="11" t="s">
        <v>1078</v>
      </c>
      <c r="Q420" s="11" t="s">
        <v>1078</v>
      </c>
      <c r="R420" s="11" t="s">
        <v>524</v>
      </c>
      <c r="S420" s="11" t="s">
        <v>508</v>
      </c>
      <c r="T420" s="14"/>
    </row>
    <row r="421" ht="46" customHeight="true" spans="1:20">
      <c r="A421" s="6"/>
      <c r="B421" s="9"/>
      <c r="C421" s="9"/>
      <c r="D421" s="9"/>
      <c r="E421" s="9"/>
      <c r="F421" s="9"/>
      <c r="G421" s="10"/>
      <c r="H421" s="10"/>
      <c r="I421" s="10"/>
      <c r="J421" s="10"/>
      <c r="K421" s="9"/>
      <c r="L421" s="9" t="s">
        <v>519</v>
      </c>
      <c r="M421" s="9" t="s">
        <v>520</v>
      </c>
      <c r="N421" s="9" t="s">
        <v>1079</v>
      </c>
      <c r="O421" s="9" t="s">
        <v>522</v>
      </c>
      <c r="P421" s="11" t="s">
        <v>523</v>
      </c>
      <c r="Q421" s="11" t="s">
        <v>523</v>
      </c>
      <c r="R421" s="11" t="s">
        <v>524</v>
      </c>
      <c r="S421" s="11" t="s">
        <v>494</v>
      </c>
      <c r="T421" s="14"/>
    </row>
    <row r="422" ht="31.05" customHeight="true" spans="1:20">
      <c r="A422" s="6"/>
      <c r="B422" s="9"/>
      <c r="C422" s="9"/>
      <c r="D422" s="9"/>
      <c r="E422" s="9"/>
      <c r="F422" s="9"/>
      <c r="G422" s="10"/>
      <c r="H422" s="10"/>
      <c r="I422" s="10"/>
      <c r="J422" s="10"/>
      <c r="K422" s="9"/>
      <c r="L422" s="9" t="s">
        <v>489</v>
      </c>
      <c r="M422" s="9" t="s">
        <v>501</v>
      </c>
      <c r="N422" s="9" t="s">
        <v>1069</v>
      </c>
      <c r="O422" s="9" t="s">
        <v>452</v>
      </c>
      <c r="P422" s="11" t="s">
        <v>653</v>
      </c>
      <c r="Q422" s="11" t="s">
        <v>653</v>
      </c>
      <c r="R422" s="11" t="s">
        <v>524</v>
      </c>
      <c r="S422" s="11"/>
      <c r="T422" s="14"/>
    </row>
    <row r="423" ht="62.1" customHeight="true" spans="1:20">
      <c r="A423" s="6"/>
      <c r="B423" s="9"/>
      <c r="C423" s="9"/>
      <c r="D423" s="9"/>
      <c r="E423" s="9"/>
      <c r="F423" s="9"/>
      <c r="G423" s="10"/>
      <c r="H423" s="10"/>
      <c r="I423" s="10"/>
      <c r="J423" s="10"/>
      <c r="K423" s="9"/>
      <c r="L423" s="9" t="s">
        <v>510</v>
      </c>
      <c r="M423" s="9" t="s">
        <v>518</v>
      </c>
      <c r="N423" s="9" t="s">
        <v>1080</v>
      </c>
      <c r="O423" s="9" t="s">
        <v>457</v>
      </c>
      <c r="P423" s="11" t="s">
        <v>653</v>
      </c>
      <c r="Q423" s="11" t="s">
        <v>653</v>
      </c>
      <c r="R423" s="11"/>
      <c r="S423" s="11"/>
      <c r="T423" s="14"/>
    </row>
    <row r="424" ht="31.05" customHeight="true" spans="1:20">
      <c r="A424" s="6"/>
      <c r="B424" s="9"/>
      <c r="C424" s="9" t="s">
        <v>683</v>
      </c>
      <c r="D424" s="9" t="s">
        <v>485</v>
      </c>
      <c r="E424" s="9" t="s">
        <v>1081</v>
      </c>
      <c r="F424" s="9" t="s">
        <v>1082</v>
      </c>
      <c r="G424" s="10">
        <v>10000</v>
      </c>
      <c r="H424" s="10">
        <v>10000</v>
      </c>
      <c r="I424" s="10">
        <v>10000</v>
      </c>
      <c r="J424" s="10"/>
      <c r="K424" s="9" t="s">
        <v>1083</v>
      </c>
      <c r="L424" s="9" t="s">
        <v>519</v>
      </c>
      <c r="M424" s="9" t="s">
        <v>520</v>
      </c>
      <c r="N424" s="9" t="s">
        <v>533</v>
      </c>
      <c r="O424" s="9" t="s">
        <v>452</v>
      </c>
      <c r="P424" s="11" t="s">
        <v>523</v>
      </c>
      <c r="Q424" s="11" t="s">
        <v>523</v>
      </c>
      <c r="R424" s="11" t="s">
        <v>524</v>
      </c>
      <c r="S424" s="11"/>
      <c r="T424" s="14"/>
    </row>
    <row r="425" ht="22.8" customHeight="true" spans="1:20">
      <c r="A425" s="6"/>
      <c r="B425" s="9"/>
      <c r="C425" s="9"/>
      <c r="D425" s="9"/>
      <c r="E425" s="9"/>
      <c r="F425" s="9"/>
      <c r="G425" s="10"/>
      <c r="H425" s="10"/>
      <c r="I425" s="10"/>
      <c r="J425" s="10"/>
      <c r="K425" s="9"/>
      <c r="L425" s="9" t="s">
        <v>489</v>
      </c>
      <c r="M425" s="9" t="s">
        <v>504</v>
      </c>
      <c r="N425" s="9" t="s">
        <v>1084</v>
      </c>
      <c r="O425" s="9" t="s">
        <v>452</v>
      </c>
      <c r="P425" s="11" t="s">
        <v>1085</v>
      </c>
      <c r="Q425" s="11" t="s">
        <v>1085</v>
      </c>
      <c r="R425" s="11" t="s">
        <v>1001</v>
      </c>
      <c r="S425" s="11"/>
      <c r="T425" s="14"/>
    </row>
    <row r="426" ht="22.8" customHeight="true" spans="1:20">
      <c r="A426" s="6"/>
      <c r="B426" s="9"/>
      <c r="C426" s="9"/>
      <c r="D426" s="9"/>
      <c r="E426" s="9"/>
      <c r="F426" s="9"/>
      <c r="G426" s="10"/>
      <c r="H426" s="10"/>
      <c r="I426" s="10"/>
      <c r="J426" s="10"/>
      <c r="K426" s="9"/>
      <c r="L426" s="9" t="s">
        <v>489</v>
      </c>
      <c r="M426" s="9" t="s">
        <v>501</v>
      </c>
      <c r="N426" s="9" t="s">
        <v>1086</v>
      </c>
      <c r="O426" s="9" t="s">
        <v>452</v>
      </c>
      <c r="P426" s="11" t="s">
        <v>496</v>
      </c>
      <c r="Q426" s="11" t="s">
        <v>496</v>
      </c>
      <c r="R426" s="11" t="s">
        <v>1087</v>
      </c>
      <c r="S426" s="11"/>
      <c r="T426" s="14"/>
    </row>
    <row r="427" ht="22.8" customHeight="true" spans="1:20">
      <c r="A427" s="6"/>
      <c r="B427" s="9"/>
      <c r="C427" s="9"/>
      <c r="D427" s="9"/>
      <c r="E427" s="9"/>
      <c r="F427" s="9"/>
      <c r="G427" s="10"/>
      <c r="H427" s="10"/>
      <c r="I427" s="10"/>
      <c r="J427" s="10"/>
      <c r="K427" s="9"/>
      <c r="L427" s="9" t="s">
        <v>489</v>
      </c>
      <c r="M427" s="9" t="s">
        <v>490</v>
      </c>
      <c r="N427" s="9" t="s">
        <v>1088</v>
      </c>
      <c r="O427" s="9" t="s">
        <v>452</v>
      </c>
      <c r="P427" s="11" t="s">
        <v>538</v>
      </c>
      <c r="Q427" s="11" t="s">
        <v>538</v>
      </c>
      <c r="R427" s="11" t="s">
        <v>1087</v>
      </c>
      <c r="S427" s="11"/>
      <c r="T427" s="14"/>
    </row>
    <row r="428" ht="22.8" customHeight="true" spans="1:20">
      <c r="A428" s="6"/>
      <c r="B428" s="9"/>
      <c r="C428" s="9"/>
      <c r="D428" s="9"/>
      <c r="E428" s="9"/>
      <c r="F428" s="9"/>
      <c r="G428" s="10"/>
      <c r="H428" s="10"/>
      <c r="I428" s="10"/>
      <c r="J428" s="10"/>
      <c r="K428" s="9"/>
      <c r="L428" s="9" t="s">
        <v>554</v>
      </c>
      <c r="M428" s="9" t="s">
        <v>555</v>
      </c>
      <c r="N428" s="9" t="s">
        <v>1089</v>
      </c>
      <c r="O428" s="9" t="s">
        <v>452</v>
      </c>
      <c r="P428" s="11" t="s">
        <v>538</v>
      </c>
      <c r="Q428" s="11" t="s">
        <v>538</v>
      </c>
      <c r="R428" s="11" t="s">
        <v>939</v>
      </c>
      <c r="S428" s="11"/>
      <c r="T428" s="14"/>
    </row>
    <row r="429" ht="22.8" customHeight="true" spans="1:20">
      <c r="A429" s="6"/>
      <c r="B429" s="9"/>
      <c r="C429" s="9"/>
      <c r="D429" s="9"/>
      <c r="E429" s="9"/>
      <c r="F429" s="9"/>
      <c r="G429" s="10"/>
      <c r="H429" s="10"/>
      <c r="I429" s="10"/>
      <c r="J429" s="10"/>
      <c r="K429" s="9"/>
      <c r="L429" s="9" t="s">
        <v>489</v>
      </c>
      <c r="M429" s="9" t="s">
        <v>501</v>
      </c>
      <c r="N429" s="9" t="s">
        <v>1090</v>
      </c>
      <c r="O429" s="9" t="s">
        <v>452</v>
      </c>
      <c r="P429" s="11" t="s">
        <v>538</v>
      </c>
      <c r="Q429" s="11" t="s">
        <v>538</v>
      </c>
      <c r="R429" s="11" t="s">
        <v>1087</v>
      </c>
      <c r="S429" s="11"/>
      <c r="T429" s="14"/>
    </row>
    <row r="430" ht="31.05" customHeight="true" spans="1:20">
      <c r="A430" s="6"/>
      <c r="B430" s="9"/>
      <c r="C430" s="9"/>
      <c r="D430" s="9"/>
      <c r="E430" s="9"/>
      <c r="F430" s="9"/>
      <c r="G430" s="10"/>
      <c r="H430" s="10"/>
      <c r="I430" s="10"/>
      <c r="J430" s="10"/>
      <c r="K430" s="9"/>
      <c r="L430" s="9" t="s">
        <v>510</v>
      </c>
      <c r="M430" s="9" t="s">
        <v>518</v>
      </c>
      <c r="N430" s="9" t="s">
        <v>1091</v>
      </c>
      <c r="O430" s="9" t="s">
        <v>457</v>
      </c>
      <c r="P430" s="11" t="s">
        <v>801</v>
      </c>
      <c r="Q430" s="11" t="s">
        <v>801</v>
      </c>
      <c r="R430" s="11"/>
      <c r="S430" s="11"/>
      <c r="T430" s="14"/>
    </row>
    <row r="431" ht="62.1" customHeight="true" spans="1:20">
      <c r="A431" s="6"/>
      <c r="B431" s="9" t="s">
        <v>1092</v>
      </c>
      <c r="C431" s="9" t="s">
        <v>1093</v>
      </c>
      <c r="D431" s="9" t="s">
        <v>485</v>
      </c>
      <c r="E431" s="9" t="s">
        <v>1094</v>
      </c>
      <c r="F431" s="9" t="s">
        <v>1095</v>
      </c>
      <c r="G431" s="10">
        <v>2188800</v>
      </c>
      <c r="H431" s="10">
        <v>2188800</v>
      </c>
      <c r="I431" s="10">
        <v>2188800</v>
      </c>
      <c r="J431" s="10"/>
      <c r="K431" s="9" t="s">
        <v>1096</v>
      </c>
      <c r="L431" s="9" t="s">
        <v>510</v>
      </c>
      <c r="M431" s="9" t="s">
        <v>518</v>
      </c>
      <c r="N431" s="9" t="s">
        <v>556</v>
      </c>
      <c r="O431" s="9" t="s">
        <v>522</v>
      </c>
      <c r="P431" s="11" t="s">
        <v>1097</v>
      </c>
      <c r="Q431" s="11" t="s">
        <v>1097</v>
      </c>
      <c r="R431" s="11" t="s">
        <v>559</v>
      </c>
      <c r="S431" s="11"/>
      <c r="T431" s="14"/>
    </row>
    <row r="432" ht="62.1" customHeight="true" spans="1:20">
      <c r="A432" s="6"/>
      <c r="B432" s="9"/>
      <c r="C432" s="9"/>
      <c r="D432" s="9"/>
      <c r="E432" s="9"/>
      <c r="F432" s="9"/>
      <c r="G432" s="10"/>
      <c r="H432" s="10"/>
      <c r="I432" s="10"/>
      <c r="J432" s="10"/>
      <c r="K432" s="9"/>
      <c r="L432" s="9" t="s">
        <v>489</v>
      </c>
      <c r="M432" s="9" t="s">
        <v>490</v>
      </c>
      <c r="N432" s="9" t="s">
        <v>1098</v>
      </c>
      <c r="O432" s="9" t="s">
        <v>522</v>
      </c>
      <c r="P432" s="11" t="s">
        <v>1099</v>
      </c>
      <c r="Q432" s="11" t="s">
        <v>1099</v>
      </c>
      <c r="R432" s="11" t="s">
        <v>835</v>
      </c>
      <c r="S432" s="11"/>
      <c r="T432" s="14"/>
    </row>
    <row r="433" ht="62.1" customHeight="true" spans="1:20">
      <c r="A433" s="6"/>
      <c r="B433" s="9"/>
      <c r="C433" s="9"/>
      <c r="D433" s="9"/>
      <c r="E433" s="9"/>
      <c r="F433" s="9"/>
      <c r="G433" s="10"/>
      <c r="H433" s="10"/>
      <c r="I433" s="10"/>
      <c r="J433" s="10"/>
      <c r="K433" s="9"/>
      <c r="L433" s="9" t="s">
        <v>519</v>
      </c>
      <c r="M433" s="9" t="s">
        <v>520</v>
      </c>
      <c r="N433" s="9" t="s">
        <v>1100</v>
      </c>
      <c r="O433" s="9" t="s">
        <v>650</v>
      </c>
      <c r="P433" s="11" t="s">
        <v>523</v>
      </c>
      <c r="Q433" s="11" t="s">
        <v>523</v>
      </c>
      <c r="R433" s="11" t="s">
        <v>1101</v>
      </c>
      <c r="S433" s="11"/>
      <c r="T433" s="14"/>
    </row>
    <row r="434" ht="22.8" customHeight="true" spans="1:20">
      <c r="A434" s="6"/>
      <c r="B434" s="9"/>
      <c r="C434" s="9" t="s">
        <v>1102</v>
      </c>
      <c r="D434" s="9" t="s">
        <v>485</v>
      </c>
      <c r="E434" s="9" t="s">
        <v>1103</v>
      </c>
      <c r="F434" s="9" t="s">
        <v>1104</v>
      </c>
      <c r="G434" s="10">
        <v>140301</v>
      </c>
      <c r="H434" s="10">
        <v>140301</v>
      </c>
      <c r="I434" s="10">
        <v>140301</v>
      </c>
      <c r="J434" s="10"/>
      <c r="K434" s="9" t="s">
        <v>1105</v>
      </c>
      <c r="L434" s="9" t="s">
        <v>510</v>
      </c>
      <c r="M434" s="9" t="s">
        <v>772</v>
      </c>
      <c r="N434" s="9" t="s">
        <v>1106</v>
      </c>
      <c r="O434" s="9" t="s">
        <v>522</v>
      </c>
      <c r="P434" s="11" t="s">
        <v>1107</v>
      </c>
      <c r="Q434" s="11" t="s">
        <v>1108</v>
      </c>
      <c r="R434" s="11" t="s">
        <v>939</v>
      </c>
      <c r="S434" s="11"/>
      <c r="T434" s="14"/>
    </row>
    <row r="435" ht="22.8" customHeight="true" spans="1:20">
      <c r="A435" s="6"/>
      <c r="B435" s="9"/>
      <c r="C435" s="9"/>
      <c r="D435" s="9"/>
      <c r="E435" s="9"/>
      <c r="F435" s="9"/>
      <c r="G435" s="10"/>
      <c r="H435" s="10"/>
      <c r="I435" s="10"/>
      <c r="J435" s="10"/>
      <c r="K435" s="9"/>
      <c r="L435" s="9" t="s">
        <v>489</v>
      </c>
      <c r="M435" s="9" t="s">
        <v>490</v>
      </c>
      <c r="N435" s="9" t="s">
        <v>1109</v>
      </c>
      <c r="O435" s="9" t="s">
        <v>522</v>
      </c>
      <c r="P435" s="11" t="s">
        <v>1110</v>
      </c>
      <c r="Q435" s="11" t="s">
        <v>1111</v>
      </c>
      <c r="R435" s="11" t="s">
        <v>1112</v>
      </c>
      <c r="S435" s="11"/>
      <c r="T435" s="14"/>
    </row>
    <row r="436" ht="31.05" customHeight="true" spans="1:20">
      <c r="A436" s="6"/>
      <c r="B436" s="9"/>
      <c r="C436" s="9"/>
      <c r="D436" s="9"/>
      <c r="E436" s="9"/>
      <c r="F436" s="9"/>
      <c r="G436" s="10"/>
      <c r="H436" s="10"/>
      <c r="I436" s="10"/>
      <c r="J436" s="10"/>
      <c r="K436" s="9"/>
      <c r="L436" s="9" t="s">
        <v>519</v>
      </c>
      <c r="M436" s="9" t="s">
        <v>520</v>
      </c>
      <c r="N436" s="9" t="s">
        <v>1113</v>
      </c>
      <c r="O436" s="9" t="s">
        <v>522</v>
      </c>
      <c r="P436" s="11" t="s">
        <v>523</v>
      </c>
      <c r="Q436" s="11" t="s">
        <v>1114</v>
      </c>
      <c r="R436" s="11" t="s">
        <v>524</v>
      </c>
      <c r="S436" s="11"/>
      <c r="T436" s="14"/>
    </row>
    <row r="437" ht="22.8" customHeight="true" spans="1:20">
      <c r="A437" s="6"/>
      <c r="B437" s="9"/>
      <c r="C437" s="9"/>
      <c r="D437" s="9"/>
      <c r="E437" s="9"/>
      <c r="F437" s="9"/>
      <c r="G437" s="10"/>
      <c r="H437" s="10"/>
      <c r="I437" s="10"/>
      <c r="J437" s="10"/>
      <c r="K437" s="9"/>
      <c r="L437" s="9" t="s">
        <v>554</v>
      </c>
      <c r="M437" s="9" t="s">
        <v>555</v>
      </c>
      <c r="N437" s="9" t="s">
        <v>1115</v>
      </c>
      <c r="O437" s="9" t="s">
        <v>522</v>
      </c>
      <c r="P437" s="11" t="s">
        <v>1107</v>
      </c>
      <c r="Q437" s="11" t="s">
        <v>1108</v>
      </c>
      <c r="R437" s="11" t="s">
        <v>939</v>
      </c>
      <c r="S437" s="11"/>
      <c r="T437" s="14"/>
    </row>
    <row r="438" ht="22.8" customHeight="true" spans="1:20">
      <c r="A438" s="6"/>
      <c r="B438" s="9"/>
      <c r="C438" s="9" t="s">
        <v>1116</v>
      </c>
      <c r="D438" s="9" t="s">
        <v>485</v>
      </c>
      <c r="E438" s="9" t="s">
        <v>1094</v>
      </c>
      <c r="F438" s="9" t="s">
        <v>1095</v>
      </c>
      <c r="G438" s="10">
        <v>12400000</v>
      </c>
      <c r="H438" s="10">
        <v>12400000</v>
      </c>
      <c r="I438" s="10"/>
      <c r="J438" s="10"/>
      <c r="K438" s="9" t="s">
        <v>1117</v>
      </c>
      <c r="L438" s="9" t="s">
        <v>510</v>
      </c>
      <c r="M438" s="9" t="s">
        <v>772</v>
      </c>
      <c r="N438" s="9" t="s">
        <v>1118</v>
      </c>
      <c r="O438" s="9" t="s">
        <v>522</v>
      </c>
      <c r="P438" s="11" t="s">
        <v>1119</v>
      </c>
      <c r="Q438" s="11" t="s">
        <v>1119</v>
      </c>
      <c r="R438" s="11" t="s">
        <v>559</v>
      </c>
      <c r="S438" s="11"/>
      <c r="T438" s="14"/>
    </row>
    <row r="439" ht="22.8" customHeight="true" spans="1:20">
      <c r="A439" s="6"/>
      <c r="B439" s="9"/>
      <c r="C439" s="9"/>
      <c r="D439" s="9"/>
      <c r="E439" s="9"/>
      <c r="F439" s="9"/>
      <c r="G439" s="10"/>
      <c r="H439" s="10"/>
      <c r="I439" s="10"/>
      <c r="J439" s="10"/>
      <c r="K439" s="9"/>
      <c r="L439" s="9" t="s">
        <v>554</v>
      </c>
      <c r="M439" s="9" t="s">
        <v>555</v>
      </c>
      <c r="N439" s="9" t="s">
        <v>1120</v>
      </c>
      <c r="O439" s="9" t="s">
        <v>522</v>
      </c>
      <c r="P439" s="11" t="s">
        <v>1119</v>
      </c>
      <c r="Q439" s="11" t="s">
        <v>1119</v>
      </c>
      <c r="R439" s="11" t="s">
        <v>559</v>
      </c>
      <c r="S439" s="11"/>
      <c r="T439" s="14"/>
    </row>
    <row r="440" ht="22.8" customHeight="true" spans="1:20">
      <c r="A440" s="6"/>
      <c r="B440" s="9"/>
      <c r="C440" s="9"/>
      <c r="D440" s="9"/>
      <c r="E440" s="9"/>
      <c r="F440" s="9"/>
      <c r="G440" s="10"/>
      <c r="H440" s="10"/>
      <c r="I440" s="10"/>
      <c r="J440" s="10"/>
      <c r="K440" s="9"/>
      <c r="L440" s="9" t="s">
        <v>489</v>
      </c>
      <c r="M440" s="9" t="s">
        <v>490</v>
      </c>
      <c r="N440" s="9" t="s">
        <v>1118</v>
      </c>
      <c r="O440" s="9" t="s">
        <v>522</v>
      </c>
      <c r="P440" s="11" t="s">
        <v>1119</v>
      </c>
      <c r="Q440" s="11" t="s">
        <v>1119</v>
      </c>
      <c r="R440" s="11" t="s">
        <v>559</v>
      </c>
      <c r="S440" s="11"/>
      <c r="T440" s="14"/>
    </row>
    <row r="441" ht="31.05" customHeight="true" spans="1:20">
      <c r="A441" s="6"/>
      <c r="B441" s="9"/>
      <c r="C441" s="9"/>
      <c r="D441" s="9"/>
      <c r="E441" s="9"/>
      <c r="F441" s="9"/>
      <c r="G441" s="10"/>
      <c r="H441" s="10"/>
      <c r="I441" s="10"/>
      <c r="J441" s="10"/>
      <c r="K441" s="9"/>
      <c r="L441" s="9" t="s">
        <v>519</v>
      </c>
      <c r="M441" s="9" t="s">
        <v>520</v>
      </c>
      <c r="N441" s="9" t="s">
        <v>669</v>
      </c>
      <c r="O441" s="9" t="s">
        <v>522</v>
      </c>
      <c r="P441" s="11" t="s">
        <v>523</v>
      </c>
      <c r="Q441" s="11" t="s">
        <v>523</v>
      </c>
      <c r="R441" s="11" t="s">
        <v>524</v>
      </c>
      <c r="S441" s="11"/>
      <c r="T441" s="14"/>
    </row>
    <row r="442" ht="22.8" customHeight="true" spans="1:20">
      <c r="A442" s="6"/>
      <c r="B442" s="9" t="s">
        <v>1121</v>
      </c>
      <c r="C442" s="9" t="s">
        <v>1122</v>
      </c>
      <c r="D442" s="9" t="s">
        <v>485</v>
      </c>
      <c r="E442" s="9" t="s">
        <v>1123</v>
      </c>
      <c r="F442" s="9" t="s">
        <v>1124</v>
      </c>
      <c r="G442" s="10">
        <v>1564555</v>
      </c>
      <c r="H442" s="10">
        <v>786505</v>
      </c>
      <c r="I442" s="10">
        <v>1564555</v>
      </c>
      <c r="J442" s="10"/>
      <c r="K442" s="9" t="s">
        <v>1125</v>
      </c>
      <c r="L442" s="9" t="s">
        <v>489</v>
      </c>
      <c r="M442" s="9" t="s">
        <v>490</v>
      </c>
      <c r="N442" s="9" t="s">
        <v>1126</v>
      </c>
      <c r="O442" s="9" t="s">
        <v>522</v>
      </c>
      <c r="P442" s="11" t="s">
        <v>1127</v>
      </c>
      <c r="Q442" s="11" t="s">
        <v>1127</v>
      </c>
      <c r="R442" s="11" t="s">
        <v>608</v>
      </c>
      <c r="S442" s="11" t="s">
        <v>494</v>
      </c>
      <c r="T442" s="14"/>
    </row>
    <row r="443" ht="46" customHeight="true" spans="1:20">
      <c r="A443" s="6"/>
      <c r="B443" s="9"/>
      <c r="C443" s="9"/>
      <c r="D443" s="9"/>
      <c r="E443" s="9"/>
      <c r="F443" s="9"/>
      <c r="G443" s="10"/>
      <c r="H443" s="10"/>
      <c r="I443" s="10"/>
      <c r="J443" s="10"/>
      <c r="K443" s="9"/>
      <c r="L443" s="9" t="s">
        <v>510</v>
      </c>
      <c r="M443" s="9" t="s">
        <v>511</v>
      </c>
      <c r="N443" s="9" t="s">
        <v>1128</v>
      </c>
      <c r="O443" s="9" t="s">
        <v>457</v>
      </c>
      <c r="P443" s="11" t="s">
        <v>634</v>
      </c>
      <c r="Q443" s="11" t="s">
        <v>634</v>
      </c>
      <c r="R443" s="11"/>
      <c r="S443" s="11" t="s">
        <v>494</v>
      </c>
      <c r="T443" s="14"/>
    </row>
    <row r="444" ht="22.8" customHeight="true" spans="1:20">
      <c r="A444" s="6"/>
      <c r="B444" s="9"/>
      <c r="C444" s="9"/>
      <c r="D444" s="9"/>
      <c r="E444" s="9"/>
      <c r="F444" s="9"/>
      <c r="G444" s="10"/>
      <c r="H444" s="10"/>
      <c r="I444" s="10"/>
      <c r="J444" s="10"/>
      <c r="K444" s="9"/>
      <c r="L444" s="9" t="s">
        <v>489</v>
      </c>
      <c r="M444" s="9" t="s">
        <v>501</v>
      </c>
      <c r="N444" s="9" t="s">
        <v>1129</v>
      </c>
      <c r="O444" s="9" t="s">
        <v>457</v>
      </c>
      <c r="P444" s="11" t="s">
        <v>634</v>
      </c>
      <c r="Q444" s="11" t="s">
        <v>634</v>
      </c>
      <c r="R444" s="11"/>
      <c r="S444" s="11" t="s">
        <v>494</v>
      </c>
      <c r="T444" s="14"/>
    </row>
    <row r="445" ht="77.05" customHeight="true" spans="1:20">
      <c r="A445" s="6"/>
      <c r="B445" s="9"/>
      <c r="C445" s="9"/>
      <c r="D445" s="9"/>
      <c r="E445" s="9"/>
      <c r="F445" s="9"/>
      <c r="G445" s="10"/>
      <c r="H445" s="10"/>
      <c r="I445" s="10"/>
      <c r="J445" s="10"/>
      <c r="K445" s="9"/>
      <c r="L445" s="9" t="s">
        <v>510</v>
      </c>
      <c r="M445" s="9" t="s">
        <v>518</v>
      </c>
      <c r="N445" s="9" t="s">
        <v>1130</v>
      </c>
      <c r="O445" s="9" t="s">
        <v>457</v>
      </c>
      <c r="P445" s="11" t="s">
        <v>634</v>
      </c>
      <c r="Q445" s="11" t="s">
        <v>634</v>
      </c>
      <c r="R445" s="11"/>
      <c r="S445" s="11" t="s">
        <v>494</v>
      </c>
      <c r="T445" s="14"/>
    </row>
    <row r="446" ht="22.8" customHeight="true" spans="1:20">
      <c r="A446" s="6"/>
      <c r="B446" s="9"/>
      <c r="C446" s="9"/>
      <c r="D446" s="9"/>
      <c r="E446" s="9"/>
      <c r="F446" s="9"/>
      <c r="G446" s="10"/>
      <c r="H446" s="10"/>
      <c r="I446" s="10"/>
      <c r="J446" s="10"/>
      <c r="K446" s="9"/>
      <c r="L446" s="9" t="s">
        <v>489</v>
      </c>
      <c r="M446" s="9" t="s">
        <v>504</v>
      </c>
      <c r="N446" s="9" t="s">
        <v>1131</v>
      </c>
      <c r="O446" s="9" t="s">
        <v>506</v>
      </c>
      <c r="P446" s="11" t="s">
        <v>1000</v>
      </c>
      <c r="Q446" s="11" t="s">
        <v>1000</v>
      </c>
      <c r="R446" s="11" t="s">
        <v>1001</v>
      </c>
      <c r="S446" s="11" t="s">
        <v>494</v>
      </c>
      <c r="T446" s="14"/>
    </row>
    <row r="447" ht="31.05" customHeight="true" spans="1:20">
      <c r="A447" s="6"/>
      <c r="B447" s="9"/>
      <c r="C447" s="9"/>
      <c r="D447" s="9"/>
      <c r="E447" s="9"/>
      <c r="F447" s="9"/>
      <c r="G447" s="10"/>
      <c r="H447" s="10"/>
      <c r="I447" s="10"/>
      <c r="J447" s="10"/>
      <c r="K447" s="9"/>
      <c r="L447" s="9" t="s">
        <v>519</v>
      </c>
      <c r="M447" s="9" t="s">
        <v>520</v>
      </c>
      <c r="N447" s="9" t="s">
        <v>533</v>
      </c>
      <c r="O447" s="9" t="s">
        <v>522</v>
      </c>
      <c r="P447" s="11" t="s">
        <v>567</v>
      </c>
      <c r="Q447" s="11" t="s">
        <v>567</v>
      </c>
      <c r="R447" s="11" t="s">
        <v>524</v>
      </c>
      <c r="S447" s="11" t="s">
        <v>494</v>
      </c>
      <c r="T447" s="14"/>
    </row>
    <row r="448" ht="22.8" customHeight="true" spans="1:20">
      <c r="A448" s="6"/>
      <c r="B448" s="9"/>
      <c r="C448" s="9"/>
      <c r="D448" s="9"/>
      <c r="E448" s="9"/>
      <c r="F448" s="9"/>
      <c r="G448" s="10"/>
      <c r="H448" s="10"/>
      <c r="I448" s="10"/>
      <c r="J448" s="10"/>
      <c r="K448" s="9"/>
      <c r="L448" s="9" t="s">
        <v>554</v>
      </c>
      <c r="M448" s="9" t="s">
        <v>555</v>
      </c>
      <c r="N448" s="9" t="s">
        <v>1132</v>
      </c>
      <c r="O448" s="9" t="s">
        <v>506</v>
      </c>
      <c r="P448" s="11" t="s">
        <v>1133</v>
      </c>
      <c r="Q448" s="11" t="s">
        <v>1133</v>
      </c>
      <c r="R448" s="11" t="s">
        <v>559</v>
      </c>
      <c r="S448" s="11"/>
      <c r="T448" s="14"/>
    </row>
    <row r="449" ht="31.05" customHeight="true" spans="1:20">
      <c r="A449" s="6"/>
      <c r="B449" s="9"/>
      <c r="C449" s="9"/>
      <c r="D449" s="9"/>
      <c r="E449" s="9"/>
      <c r="F449" s="9"/>
      <c r="G449" s="10"/>
      <c r="H449" s="10"/>
      <c r="I449" s="10"/>
      <c r="J449" s="10"/>
      <c r="K449" s="9"/>
      <c r="L449" s="9" t="s">
        <v>510</v>
      </c>
      <c r="M449" s="9" t="s">
        <v>772</v>
      </c>
      <c r="N449" s="9" t="s">
        <v>1134</v>
      </c>
      <c r="O449" s="9" t="s">
        <v>522</v>
      </c>
      <c r="P449" s="11" t="s">
        <v>1135</v>
      </c>
      <c r="Q449" s="11" t="s">
        <v>1135</v>
      </c>
      <c r="R449" s="11" t="s">
        <v>608</v>
      </c>
      <c r="S449" s="11" t="s">
        <v>494</v>
      </c>
      <c r="T449" s="14"/>
    </row>
    <row r="450" ht="31.05" customHeight="true" spans="1:20">
      <c r="A450" s="6"/>
      <c r="B450" s="9"/>
      <c r="C450" s="9" t="s">
        <v>1136</v>
      </c>
      <c r="D450" s="9" t="s">
        <v>485</v>
      </c>
      <c r="E450" s="9" t="s">
        <v>1123</v>
      </c>
      <c r="F450" s="9" t="s">
        <v>1124</v>
      </c>
      <c r="G450" s="10">
        <v>200000</v>
      </c>
      <c r="H450" s="10">
        <v>100000</v>
      </c>
      <c r="I450" s="10">
        <v>200000</v>
      </c>
      <c r="J450" s="10"/>
      <c r="K450" s="9" t="s">
        <v>1137</v>
      </c>
      <c r="L450" s="9" t="s">
        <v>489</v>
      </c>
      <c r="M450" s="9" t="s">
        <v>490</v>
      </c>
      <c r="N450" s="9" t="s">
        <v>1138</v>
      </c>
      <c r="O450" s="9" t="s">
        <v>522</v>
      </c>
      <c r="P450" s="11" t="s">
        <v>1139</v>
      </c>
      <c r="Q450" s="11" t="s">
        <v>1139</v>
      </c>
      <c r="R450" s="11" t="s">
        <v>608</v>
      </c>
      <c r="S450" s="11" t="s">
        <v>494</v>
      </c>
      <c r="T450" s="14"/>
    </row>
    <row r="451" ht="22.8" customHeight="true" spans="1:20">
      <c r="A451" s="6"/>
      <c r="B451" s="9"/>
      <c r="C451" s="9"/>
      <c r="D451" s="9"/>
      <c r="E451" s="9"/>
      <c r="F451" s="9"/>
      <c r="G451" s="10"/>
      <c r="H451" s="10"/>
      <c r="I451" s="10"/>
      <c r="J451" s="10"/>
      <c r="K451" s="9"/>
      <c r="L451" s="9" t="s">
        <v>554</v>
      </c>
      <c r="M451" s="9" t="s">
        <v>555</v>
      </c>
      <c r="N451" s="9" t="s">
        <v>1140</v>
      </c>
      <c r="O451" s="9" t="s">
        <v>506</v>
      </c>
      <c r="P451" s="11" t="s">
        <v>698</v>
      </c>
      <c r="Q451" s="11" t="s">
        <v>698</v>
      </c>
      <c r="R451" s="11" t="s">
        <v>1141</v>
      </c>
      <c r="S451" s="11"/>
      <c r="T451" s="14"/>
    </row>
    <row r="452" ht="22.8" customHeight="true" spans="1:20">
      <c r="A452" s="6"/>
      <c r="B452" s="9"/>
      <c r="C452" s="9"/>
      <c r="D452" s="9"/>
      <c r="E452" s="9"/>
      <c r="F452" s="9"/>
      <c r="G452" s="10"/>
      <c r="H452" s="10"/>
      <c r="I452" s="10"/>
      <c r="J452" s="10"/>
      <c r="K452" s="9"/>
      <c r="L452" s="9" t="s">
        <v>489</v>
      </c>
      <c r="M452" s="9" t="s">
        <v>504</v>
      </c>
      <c r="N452" s="9" t="s">
        <v>1131</v>
      </c>
      <c r="O452" s="9" t="s">
        <v>452</v>
      </c>
      <c r="P452" s="11" t="s">
        <v>1000</v>
      </c>
      <c r="Q452" s="11" t="s">
        <v>1000</v>
      </c>
      <c r="R452" s="11" t="s">
        <v>1001</v>
      </c>
      <c r="S452" s="11" t="s">
        <v>494</v>
      </c>
      <c r="T452" s="14"/>
    </row>
    <row r="453" ht="31.05" customHeight="true" spans="1:20">
      <c r="A453" s="6"/>
      <c r="B453" s="9"/>
      <c r="C453" s="9"/>
      <c r="D453" s="9"/>
      <c r="E453" s="9"/>
      <c r="F453" s="9"/>
      <c r="G453" s="10"/>
      <c r="H453" s="10"/>
      <c r="I453" s="10"/>
      <c r="J453" s="10"/>
      <c r="K453" s="9"/>
      <c r="L453" s="9" t="s">
        <v>519</v>
      </c>
      <c r="M453" s="9" t="s">
        <v>520</v>
      </c>
      <c r="N453" s="9" t="s">
        <v>533</v>
      </c>
      <c r="O453" s="9" t="s">
        <v>522</v>
      </c>
      <c r="P453" s="11" t="s">
        <v>567</v>
      </c>
      <c r="Q453" s="11" t="s">
        <v>567</v>
      </c>
      <c r="R453" s="11" t="s">
        <v>524</v>
      </c>
      <c r="S453" s="11" t="s">
        <v>494</v>
      </c>
      <c r="T453" s="14"/>
    </row>
    <row r="454" ht="46" customHeight="true" spans="1:20">
      <c r="A454" s="6"/>
      <c r="B454" s="9"/>
      <c r="C454" s="9"/>
      <c r="D454" s="9"/>
      <c r="E454" s="9"/>
      <c r="F454" s="9"/>
      <c r="G454" s="10"/>
      <c r="H454" s="10"/>
      <c r="I454" s="10"/>
      <c r="J454" s="10"/>
      <c r="K454" s="9"/>
      <c r="L454" s="9" t="s">
        <v>510</v>
      </c>
      <c r="M454" s="9" t="s">
        <v>511</v>
      </c>
      <c r="N454" s="9" t="s">
        <v>1142</v>
      </c>
      <c r="O454" s="9" t="s">
        <v>457</v>
      </c>
      <c r="P454" s="11" t="s">
        <v>634</v>
      </c>
      <c r="Q454" s="11" t="s">
        <v>634</v>
      </c>
      <c r="R454" s="11"/>
      <c r="S454" s="11" t="s">
        <v>494</v>
      </c>
      <c r="T454" s="14"/>
    </row>
    <row r="455" ht="46" customHeight="true" spans="1:20">
      <c r="A455" s="6"/>
      <c r="B455" s="9"/>
      <c r="C455" s="9"/>
      <c r="D455" s="9"/>
      <c r="E455" s="9"/>
      <c r="F455" s="9"/>
      <c r="G455" s="10"/>
      <c r="H455" s="10"/>
      <c r="I455" s="10"/>
      <c r="J455" s="10"/>
      <c r="K455" s="9"/>
      <c r="L455" s="9" t="s">
        <v>510</v>
      </c>
      <c r="M455" s="9" t="s">
        <v>518</v>
      </c>
      <c r="N455" s="9" t="s">
        <v>1143</v>
      </c>
      <c r="O455" s="9" t="s">
        <v>457</v>
      </c>
      <c r="P455" s="11" t="s">
        <v>634</v>
      </c>
      <c r="Q455" s="11" t="s">
        <v>634</v>
      </c>
      <c r="R455" s="11"/>
      <c r="S455" s="11" t="s">
        <v>494</v>
      </c>
      <c r="T455" s="14"/>
    </row>
    <row r="456" ht="22.8" customHeight="true" spans="1:20">
      <c r="A456" s="6"/>
      <c r="B456" s="9"/>
      <c r="C456" s="9"/>
      <c r="D456" s="9"/>
      <c r="E456" s="9"/>
      <c r="F456" s="9"/>
      <c r="G456" s="10"/>
      <c r="H456" s="10"/>
      <c r="I456" s="10"/>
      <c r="J456" s="10"/>
      <c r="K456" s="9"/>
      <c r="L456" s="9" t="s">
        <v>489</v>
      </c>
      <c r="M456" s="9" t="s">
        <v>501</v>
      </c>
      <c r="N456" s="9" t="s">
        <v>1144</v>
      </c>
      <c r="O456" s="9" t="s">
        <v>522</v>
      </c>
      <c r="P456" s="11" t="s">
        <v>523</v>
      </c>
      <c r="Q456" s="11" t="s">
        <v>523</v>
      </c>
      <c r="R456" s="11" t="s">
        <v>524</v>
      </c>
      <c r="S456" s="11" t="s">
        <v>494</v>
      </c>
      <c r="T456" s="14"/>
    </row>
    <row r="457" ht="22.8" customHeight="true" spans="1:20">
      <c r="A457" s="6"/>
      <c r="B457" s="9"/>
      <c r="C457" s="9" t="s">
        <v>1145</v>
      </c>
      <c r="D457" s="9" t="s">
        <v>485</v>
      </c>
      <c r="E457" s="9" t="s">
        <v>1123</v>
      </c>
      <c r="F457" s="9" t="s">
        <v>1124</v>
      </c>
      <c r="G457" s="10">
        <v>60500000</v>
      </c>
      <c r="H457" s="10">
        <v>31000000</v>
      </c>
      <c r="I457" s="10"/>
      <c r="J457" s="10"/>
      <c r="K457" s="9" t="s">
        <v>1146</v>
      </c>
      <c r="L457" s="9" t="s">
        <v>489</v>
      </c>
      <c r="M457" s="9" t="s">
        <v>504</v>
      </c>
      <c r="N457" s="9" t="s">
        <v>1147</v>
      </c>
      <c r="O457" s="9" t="s">
        <v>522</v>
      </c>
      <c r="P457" s="11" t="s">
        <v>1000</v>
      </c>
      <c r="Q457" s="11" t="s">
        <v>1000</v>
      </c>
      <c r="R457" s="11" t="s">
        <v>1001</v>
      </c>
      <c r="S457" s="11" t="s">
        <v>494</v>
      </c>
      <c r="T457" s="14"/>
    </row>
    <row r="458" ht="77.05" customHeight="true" spans="1:20">
      <c r="A458" s="6"/>
      <c r="B458" s="9"/>
      <c r="C458" s="9"/>
      <c r="D458" s="9"/>
      <c r="E458" s="9"/>
      <c r="F458" s="9"/>
      <c r="G458" s="10"/>
      <c r="H458" s="10"/>
      <c r="I458" s="10"/>
      <c r="J458" s="10"/>
      <c r="K458" s="9"/>
      <c r="L458" s="9" t="s">
        <v>510</v>
      </c>
      <c r="M458" s="9" t="s">
        <v>518</v>
      </c>
      <c r="N458" s="9" t="s">
        <v>1148</v>
      </c>
      <c r="O458" s="9" t="s">
        <v>457</v>
      </c>
      <c r="P458" s="11" t="s">
        <v>634</v>
      </c>
      <c r="Q458" s="11" t="s">
        <v>634</v>
      </c>
      <c r="R458" s="11"/>
      <c r="S458" s="11" t="s">
        <v>494</v>
      </c>
      <c r="T458" s="14"/>
    </row>
    <row r="459" ht="31.05" customHeight="true" spans="1:20">
      <c r="A459" s="6"/>
      <c r="B459" s="9"/>
      <c r="C459" s="9"/>
      <c r="D459" s="9"/>
      <c r="E459" s="9"/>
      <c r="F459" s="9"/>
      <c r="G459" s="10"/>
      <c r="H459" s="10"/>
      <c r="I459" s="10"/>
      <c r="J459" s="10"/>
      <c r="K459" s="9"/>
      <c r="L459" s="9" t="s">
        <v>519</v>
      </c>
      <c r="M459" s="9" t="s">
        <v>520</v>
      </c>
      <c r="N459" s="9" t="s">
        <v>1149</v>
      </c>
      <c r="O459" s="9" t="s">
        <v>522</v>
      </c>
      <c r="P459" s="11" t="s">
        <v>567</v>
      </c>
      <c r="Q459" s="11" t="s">
        <v>567</v>
      </c>
      <c r="R459" s="11" t="s">
        <v>524</v>
      </c>
      <c r="S459" s="11" t="s">
        <v>494</v>
      </c>
      <c r="T459" s="14"/>
    </row>
    <row r="460" ht="31.05" customHeight="true" spans="1:20">
      <c r="A460" s="6"/>
      <c r="B460" s="9"/>
      <c r="C460" s="9"/>
      <c r="D460" s="9"/>
      <c r="E460" s="9"/>
      <c r="F460" s="9"/>
      <c r="G460" s="10"/>
      <c r="H460" s="10"/>
      <c r="I460" s="10"/>
      <c r="J460" s="10"/>
      <c r="K460" s="9"/>
      <c r="L460" s="9" t="s">
        <v>510</v>
      </c>
      <c r="M460" s="9" t="s">
        <v>772</v>
      </c>
      <c r="N460" s="9" t="s">
        <v>1134</v>
      </c>
      <c r="O460" s="9" t="s">
        <v>522</v>
      </c>
      <c r="P460" s="11" t="s">
        <v>1150</v>
      </c>
      <c r="Q460" s="11" t="s">
        <v>1150</v>
      </c>
      <c r="R460" s="11" t="s">
        <v>608</v>
      </c>
      <c r="S460" s="11" t="s">
        <v>494</v>
      </c>
      <c r="T460" s="14"/>
    </row>
    <row r="461" ht="22.8" customHeight="true" spans="1:20">
      <c r="A461" s="6"/>
      <c r="B461" s="9"/>
      <c r="C461" s="9"/>
      <c r="D461" s="9"/>
      <c r="E461" s="9"/>
      <c r="F461" s="9"/>
      <c r="G461" s="10"/>
      <c r="H461" s="10"/>
      <c r="I461" s="10"/>
      <c r="J461" s="10"/>
      <c r="K461" s="9"/>
      <c r="L461" s="9" t="s">
        <v>489</v>
      </c>
      <c r="M461" s="9" t="s">
        <v>501</v>
      </c>
      <c r="N461" s="9" t="s">
        <v>1129</v>
      </c>
      <c r="O461" s="9" t="s">
        <v>457</v>
      </c>
      <c r="P461" s="11" t="s">
        <v>634</v>
      </c>
      <c r="Q461" s="11" t="s">
        <v>634</v>
      </c>
      <c r="R461" s="11"/>
      <c r="S461" s="11" t="s">
        <v>494</v>
      </c>
      <c r="T461" s="14"/>
    </row>
    <row r="462" ht="46" customHeight="true" spans="1:20">
      <c r="A462" s="6"/>
      <c r="B462" s="9"/>
      <c r="C462" s="9"/>
      <c r="D462" s="9"/>
      <c r="E462" s="9"/>
      <c r="F462" s="9"/>
      <c r="G462" s="10"/>
      <c r="H462" s="10"/>
      <c r="I462" s="10"/>
      <c r="J462" s="10"/>
      <c r="K462" s="9"/>
      <c r="L462" s="9" t="s">
        <v>510</v>
      </c>
      <c r="M462" s="9" t="s">
        <v>511</v>
      </c>
      <c r="N462" s="9" t="s">
        <v>1151</v>
      </c>
      <c r="O462" s="9" t="s">
        <v>457</v>
      </c>
      <c r="P462" s="11" t="s">
        <v>634</v>
      </c>
      <c r="Q462" s="11" t="s">
        <v>634</v>
      </c>
      <c r="R462" s="11"/>
      <c r="S462" s="11" t="s">
        <v>494</v>
      </c>
      <c r="T462" s="14"/>
    </row>
    <row r="463" ht="22.8" customHeight="true" spans="1:20">
      <c r="A463" s="6"/>
      <c r="B463" s="9"/>
      <c r="C463" s="9"/>
      <c r="D463" s="9"/>
      <c r="E463" s="9"/>
      <c r="F463" s="9"/>
      <c r="G463" s="10"/>
      <c r="H463" s="10"/>
      <c r="I463" s="10"/>
      <c r="J463" s="10"/>
      <c r="K463" s="9"/>
      <c r="L463" s="9" t="s">
        <v>554</v>
      </c>
      <c r="M463" s="9" t="s">
        <v>555</v>
      </c>
      <c r="N463" s="9" t="s">
        <v>1152</v>
      </c>
      <c r="O463" s="9" t="s">
        <v>506</v>
      </c>
      <c r="P463" s="11" t="s">
        <v>1153</v>
      </c>
      <c r="Q463" s="11" t="s">
        <v>1153</v>
      </c>
      <c r="R463" s="11" t="s">
        <v>1141</v>
      </c>
      <c r="S463" s="11"/>
      <c r="T463" s="14"/>
    </row>
    <row r="464" ht="22.8" customHeight="true" spans="1:20">
      <c r="A464" s="6"/>
      <c r="B464" s="9" t="s">
        <v>1154</v>
      </c>
      <c r="C464" s="9" t="s">
        <v>1155</v>
      </c>
      <c r="D464" s="9" t="s">
        <v>485</v>
      </c>
      <c r="E464" s="9" t="s">
        <v>1156</v>
      </c>
      <c r="F464" s="9" t="s">
        <v>1157</v>
      </c>
      <c r="G464" s="10">
        <v>645000000</v>
      </c>
      <c r="H464" s="10">
        <v>330000000</v>
      </c>
      <c r="I464" s="10"/>
      <c r="J464" s="10"/>
      <c r="K464" s="9" t="s">
        <v>1158</v>
      </c>
      <c r="L464" s="9" t="s">
        <v>554</v>
      </c>
      <c r="M464" s="9" t="s">
        <v>555</v>
      </c>
      <c r="N464" s="9" t="s">
        <v>556</v>
      </c>
      <c r="O464" s="9" t="s">
        <v>506</v>
      </c>
      <c r="P464" s="11" t="s">
        <v>1159</v>
      </c>
      <c r="Q464" s="11" t="s">
        <v>1159</v>
      </c>
      <c r="R464" s="11" t="s">
        <v>939</v>
      </c>
      <c r="S464" s="11"/>
      <c r="T464" s="14"/>
    </row>
    <row r="465" ht="31.05" customHeight="true" spans="1:20">
      <c r="A465" s="6"/>
      <c r="B465" s="9"/>
      <c r="C465" s="9"/>
      <c r="D465" s="9"/>
      <c r="E465" s="9"/>
      <c r="F465" s="9"/>
      <c r="G465" s="10"/>
      <c r="H465" s="10"/>
      <c r="I465" s="10"/>
      <c r="J465" s="10"/>
      <c r="K465" s="9"/>
      <c r="L465" s="9" t="s">
        <v>489</v>
      </c>
      <c r="M465" s="9" t="s">
        <v>501</v>
      </c>
      <c r="N465" s="9" t="s">
        <v>1160</v>
      </c>
      <c r="O465" s="9" t="s">
        <v>457</v>
      </c>
      <c r="P465" s="11" t="s">
        <v>634</v>
      </c>
      <c r="Q465" s="11" t="s">
        <v>1161</v>
      </c>
      <c r="R465" s="11" t="s">
        <v>1162</v>
      </c>
      <c r="S465" s="11" t="s">
        <v>494</v>
      </c>
      <c r="T465" s="14"/>
    </row>
    <row r="466" ht="22.8" customHeight="true" spans="1:20">
      <c r="A466" s="6"/>
      <c r="B466" s="9"/>
      <c r="C466" s="9"/>
      <c r="D466" s="9"/>
      <c r="E466" s="9"/>
      <c r="F466" s="9"/>
      <c r="G466" s="10"/>
      <c r="H466" s="10"/>
      <c r="I466" s="10"/>
      <c r="J466" s="10"/>
      <c r="K466" s="9"/>
      <c r="L466" s="9" t="s">
        <v>489</v>
      </c>
      <c r="M466" s="9" t="s">
        <v>504</v>
      </c>
      <c r="N466" s="9" t="s">
        <v>1163</v>
      </c>
      <c r="O466" s="9" t="s">
        <v>452</v>
      </c>
      <c r="P466" s="11" t="s">
        <v>413</v>
      </c>
      <c r="Q466" s="11" t="s">
        <v>413</v>
      </c>
      <c r="R466" s="11" t="s">
        <v>1162</v>
      </c>
      <c r="S466" s="11" t="s">
        <v>494</v>
      </c>
      <c r="T466" s="14"/>
    </row>
    <row r="467" ht="31.05" customHeight="true" spans="1:20">
      <c r="A467" s="6"/>
      <c r="B467" s="9"/>
      <c r="C467" s="9"/>
      <c r="D467" s="9"/>
      <c r="E467" s="9"/>
      <c r="F467" s="9"/>
      <c r="G467" s="10"/>
      <c r="H467" s="10"/>
      <c r="I467" s="10"/>
      <c r="J467" s="10"/>
      <c r="K467" s="9"/>
      <c r="L467" s="9" t="s">
        <v>510</v>
      </c>
      <c r="M467" s="9" t="s">
        <v>518</v>
      </c>
      <c r="N467" s="9" t="s">
        <v>1164</v>
      </c>
      <c r="O467" s="9" t="s">
        <v>457</v>
      </c>
      <c r="P467" s="11" t="s">
        <v>634</v>
      </c>
      <c r="Q467" s="11" t="s">
        <v>1161</v>
      </c>
      <c r="R467" s="11" t="s">
        <v>1162</v>
      </c>
      <c r="S467" s="11" t="s">
        <v>494</v>
      </c>
      <c r="T467" s="14"/>
    </row>
    <row r="468" ht="22.8" customHeight="true" spans="1:20">
      <c r="A468" s="6"/>
      <c r="B468" s="9"/>
      <c r="C468" s="9"/>
      <c r="D468" s="9"/>
      <c r="E468" s="9"/>
      <c r="F468" s="9"/>
      <c r="G468" s="10"/>
      <c r="H468" s="10"/>
      <c r="I468" s="10"/>
      <c r="J468" s="10"/>
      <c r="K468" s="9"/>
      <c r="L468" s="9" t="s">
        <v>510</v>
      </c>
      <c r="M468" s="9" t="s">
        <v>772</v>
      </c>
      <c r="N468" s="9" t="s">
        <v>1165</v>
      </c>
      <c r="O468" s="9" t="s">
        <v>457</v>
      </c>
      <c r="P468" s="11" t="s">
        <v>634</v>
      </c>
      <c r="Q468" s="11" t="s">
        <v>1161</v>
      </c>
      <c r="R468" s="11" t="s">
        <v>1162</v>
      </c>
      <c r="S468" s="11" t="s">
        <v>494</v>
      </c>
      <c r="T468" s="14"/>
    </row>
    <row r="469" ht="22.8" customHeight="true" spans="1:20">
      <c r="A469" s="6"/>
      <c r="B469" s="9"/>
      <c r="C469" s="9"/>
      <c r="D469" s="9"/>
      <c r="E469" s="9"/>
      <c r="F469" s="9"/>
      <c r="G469" s="10"/>
      <c r="H469" s="10"/>
      <c r="I469" s="10"/>
      <c r="J469" s="10"/>
      <c r="K469" s="9"/>
      <c r="L469" s="9" t="s">
        <v>489</v>
      </c>
      <c r="M469" s="9" t="s">
        <v>490</v>
      </c>
      <c r="N469" s="9" t="s">
        <v>1166</v>
      </c>
      <c r="O469" s="9" t="s">
        <v>452</v>
      </c>
      <c r="P469" s="11" t="s">
        <v>1159</v>
      </c>
      <c r="Q469" s="11" t="s">
        <v>1159</v>
      </c>
      <c r="R469" s="11" t="s">
        <v>939</v>
      </c>
      <c r="S469" s="11" t="s">
        <v>494</v>
      </c>
      <c r="T469" s="14"/>
    </row>
    <row r="470" ht="31.05" customHeight="true" spans="1:20">
      <c r="A470" s="6"/>
      <c r="B470" s="9"/>
      <c r="C470" s="9"/>
      <c r="D470" s="9"/>
      <c r="E470" s="9"/>
      <c r="F470" s="9"/>
      <c r="G470" s="10"/>
      <c r="H470" s="10"/>
      <c r="I470" s="10"/>
      <c r="J470" s="10"/>
      <c r="K470" s="9"/>
      <c r="L470" s="9" t="s">
        <v>519</v>
      </c>
      <c r="M470" s="9" t="s">
        <v>520</v>
      </c>
      <c r="N470" s="9" t="s">
        <v>1167</v>
      </c>
      <c r="O470" s="9" t="s">
        <v>522</v>
      </c>
      <c r="P470" s="11" t="s">
        <v>523</v>
      </c>
      <c r="Q470" s="11" t="s">
        <v>523</v>
      </c>
      <c r="R470" s="11" t="s">
        <v>524</v>
      </c>
      <c r="S470" s="11" t="s">
        <v>494</v>
      </c>
      <c r="T470" s="14"/>
    </row>
    <row r="471" ht="62.25" customHeight="true" spans="1:20">
      <c r="A471" s="6"/>
      <c r="B471" s="9"/>
      <c r="C471" s="9" t="s">
        <v>683</v>
      </c>
      <c r="D471" s="9" t="s">
        <v>485</v>
      </c>
      <c r="E471" s="9" t="s">
        <v>1156</v>
      </c>
      <c r="F471" s="9" t="s">
        <v>1157</v>
      </c>
      <c r="G471" s="10">
        <v>330000</v>
      </c>
      <c r="H471" s="10">
        <v>330000</v>
      </c>
      <c r="I471" s="10">
        <v>330000</v>
      </c>
      <c r="J471" s="10"/>
      <c r="K471" s="9" t="s">
        <v>1168</v>
      </c>
      <c r="L471" s="9" t="s">
        <v>489</v>
      </c>
      <c r="M471" s="9" t="s">
        <v>490</v>
      </c>
      <c r="N471" s="9" t="s">
        <v>1166</v>
      </c>
      <c r="O471" s="9" t="s">
        <v>452</v>
      </c>
      <c r="P471" s="11" t="s">
        <v>1169</v>
      </c>
      <c r="Q471" s="11" t="s">
        <v>1169</v>
      </c>
      <c r="R471" s="11" t="s">
        <v>939</v>
      </c>
      <c r="S471" s="11"/>
      <c r="T471" s="14"/>
    </row>
    <row r="472" ht="62.25" customHeight="true" spans="1:20">
      <c r="A472" s="6"/>
      <c r="B472" s="9"/>
      <c r="C472" s="9"/>
      <c r="D472" s="9"/>
      <c r="E472" s="9"/>
      <c r="F472" s="9"/>
      <c r="G472" s="10"/>
      <c r="H472" s="10"/>
      <c r="I472" s="10"/>
      <c r="J472" s="10"/>
      <c r="K472" s="9"/>
      <c r="L472" s="9" t="s">
        <v>510</v>
      </c>
      <c r="M472" s="9" t="s">
        <v>772</v>
      </c>
      <c r="N472" s="9" t="s">
        <v>1170</v>
      </c>
      <c r="O472" s="9" t="s">
        <v>457</v>
      </c>
      <c r="P472" s="11" t="s">
        <v>801</v>
      </c>
      <c r="Q472" s="11" t="s">
        <v>801</v>
      </c>
      <c r="R472" s="11"/>
      <c r="S472" s="11"/>
      <c r="T472" s="14"/>
    </row>
    <row r="473" ht="62.25" customHeight="true" spans="1:20">
      <c r="A473" s="6"/>
      <c r="B473" s="9"/>
      <c r="C473" s="9"/>
      <c r="D473" s="9"/>
      <c r="E473" s="9"/>
      <c r="F473" s="9"/>
      <c r="G473" s="10"/>
      <c r="H473" s="10"/>
      <c r="I473" s="10"/>
      <c r="J473" s="10"/>
      <c r="K473" s="9"/>
      <c r="L473" s="9" t="s">
        <v>510</v>
      </c>
      <c r="M473" s="9" t="s">
        <v>518</v>
      </c>
      <c r="N473" s="9" t="s">
        <v>1171</v>
      </c>
      <c r="O473" s="9" t="s">
        <v>457</v>
      </c>
      <c r="P473" s="11" t="s">
        <v>801</v>
      </c>
      <c r="Q473" s="11" t="s">
        <v>801</v>
      </c>
      <c r="R473" s="11"/>
      <c r="S473" s="11"/>
      <c r="T473" s="14"/>
    </row>
    <row r="474" ht="62.25" customHeight="true" spans="1:20">
      <c r="A474" s="6"/>
      <c r="B474" s="9"/>
      <c r="C474" s="9"/>
      <c r="D474" s="9"/>
      <c r="E474" s="9"/>
      <c r="F474" s="9"/>
      <c r="G474" s="10"/>
      <c r="H474" s="10"/>
      <c r="I474" s="10"/>
      <c r="J474" s="10"/>
      <c r="K474" s="9"/>
      <c r="L474" s="9" t="s">
        <v>519</v>
      </c>
      <c r="M474" s="9" t="s">
        <v>520</v>
      </c>
      <c r="N474" s="9" t="s">
        <v>1167</v>
      </c>
      <c r="O474" s="9" t="s">
        <v>522</v>
      </c>
      <c r="P474" s="11" t="s">
        <v>523</v>
      </c>
      <c r="Q474" s="11" t="s">
        <v>523</v>
      </c>
      <c r="R474" s="11" t="s">
        <v>524</v>
      </c>
      <c r="S474" s="11"/>
      <c r="T474" s="14"/>
    </row>
    <row r="475" ht="62.25" customHeight="true" spans="1:20">
      <c r="A475" s="6"/>
      <c r="B475" s="9"/>
      <c r="C475" s="9"/>
      <c r="D475" s="9"/>
      <c r="E475" s="9"/>
      <c r="F475" s="9"/>
      <c r="G475" s="10"/>
      <c r="H475" s="10"/>
      <c r="I475" s="10"/>
      <c r="J475" s="10"/>
      <c r="K475" s="9"/>
      <c r="L475" s="9" t="s">
        <v>489</v>
      </c>
      <c r="M475" s="9" t="s">
        <v>504</v>
      </c>
      <c r="N475" s="9" t="s">
        <v>1163</v>
      </c>
      <c r="O475" s="9" t="s">
        <v>506</v>
      </c>
      <c r="P475" s="11" t="s">
        <v>738</v>
      </c>
      <c r="Q475" s="11" t="s">
        <v>738</v>
      </c>
      <c r="R475" s="11" t="s">
        <v>507</v>
      </c>
      <c r="S475" s="11"/>
      <c r="T475" s="14"/>
    </row>
    <row r="476" ht="62.25" customHeight="true" spans="1:20">
      <c r="A476" s="6"/>
      <c r="B476" s="9"/>
      <c r="C476" s="9"/>
      <c r="D476" s="9"/>
      <c r="E476" s="9"/>
      <c r="F476" s="9"/>
      <c r="G476" s="10"/>
      <c r="H476" s="10"/>
      <c r="I476" s="10"/>
      <c r="J476" s="10"/>
      <c r="K476" s="9"/>
      <c r="L476" s="9" t="s">
        <v>554</v>
      </c>
      <c r="M476" s="9" t="s">
        <v>555</v>
      </c>
      <c r="N476" s="9" t="s">
        <v>706</v>
      </c>
      <c r="O476" s="9" t="s">
        <v>506</v>
      </c>
      <c r="P476" s="11" t="s">
        <v>1169</v>
      </c>
      <c r="Q476" s="11" t="s">
        <v>1169</v>
      </c>
      <c r="R476" s="11" t="s">
        <v>939</v>
      </c>
      <c r="S476" s="11"/>
      <c r="T476" s="14"/>
    </row>
    <row r="477" ht="62.25" customHeight="true" spans="1:20">
      <c r="A477" s="6"/>
      <c r="B477" s="9"/>
      <c r="C477" s="9"/>
      <c r="D477" s="9"/>
      <c r="E477" s="9"/>
      <c r="F477" s="9"/>
      <c r="G477" s="10"/>
      <c r="H477" s="10"/>
      <c r="I477" s="10"/>
      <c r="J477" s="10"/>
      <c r="K477" s="9"/>
      <c r="L477" s="9" t="s">
        <v>489</v>
      </c>
      <c r="M477" s="9" t="s">
        <v>501</v>
      </c>
      <c r="N477" s="9" t="s">
        <v>1172</v>
      </c>
      <c r="O477" s="9" t="s">
        <v>457</v>
      </c>
      <c r="P477" s="11" t="s">
        <v>801</v>
      </c>
      <c r="Q477" s="11" t="s">
        <v>801</v>
      </c>
      <c r="R477" s="11"/>
      <c r="S477" s="11"/>
      <c r="T477" s="14"/>
    </row>
    <row r="478" ht="22.8" customHeight="true" spans="1:20">
      <c r="A478" s="6"/>
      <c r="B478" s="9" t="s">
        <v>1173</v>
      </c>
      <c r="C478" s="9" t="s">
        <v>1093</v>
      </c>
      <c r="D478" s="9" t="s">
        <v>485</v>
      </c>
      <c r="E478" s="9" t="s">
        <v>1174</v>
      </c>
      <c r="F478" s="9" t="s">
        <v>1175</v>
      </c>
      <c r="G478" s="10">
        <v>403200</v>
      </c>
      <c r="H478" s="10">
        <v>403200</v>
      </c>
      <c r="I478" s="10">
        <v>403200</v>
      </c>
      <c r="J478" s="10"/>
      <c r="K478" s="9" t="s">
        <v>1176</v>
      </c>
      <c r="L478" s="9" t="s">
        <v>554</v>
      </c>
      <c r="M478" s="9" t="s">
        <v>555</v>
      </c>
      <c r="N478" s="9" t="s">
        <v>1177</v>
      </c>
      <c r="O478" s="9" t="s">
        <v>452</v>
      </c>
      <c r="P478" s="11" t="s">
        <v>1178</v>
      </c>
      <c r="Q478" s="11" t="s">
        <v>1178</v>
      </c>
      <c r="R478" s="11" t="s">
        <v>1179</v>
      </c>
      <c r="S478" s="11"/>
      <c r="T478" s="14"/>
    </row>
    <row r="479" ht="46" customHeight="true" spans="1:20">
      <c r="A479" s="6"/>
      <c r="B479" s="9"/>
      <c r="C479" s="9"/>
      <c r="D479" s="9"/>
      <c r="E479" s="9"/>
      <c r="F479" s="9"/>
      <c r="G479" s="10"/>
      <c r="H479" s="10"/>
      <c r="I479" s="10"/>
      <c r="J479" s="10"/>
      <c r="K479" s="9"/>
      <c r="L479" s="9" t="s">
        <v>519</v>
      </c>
      <c r="M479" s="9" t="s">
        <v>520</v>
      </c>
      <c r="N479" s="9" t="s">
        <v>1180</v>
      </c>
      <c r="O479" s="9" t="s">
        <v>452</v>
      </c>
      <c r="P479" s="11" t="s">
        <v>551</v>
      </c>
      <c r="Q479" s="11" t="s">
        <v>551</v>
      </c>
      <c r="R479" s="11" t="s">
        <v>1179</v>
      </c>
      <c r="S479" s="11"/>
      <c r="T479" s="14"/>
    </row>
    <row r="480" ht="22.8" customHeight="true" spans="1:20">
      <c r="A480" s="6"/>
      <c r="B480" s="9"/>
      <c r="C480" s="9"/>
      <c r="D480" s="9"/>
      <c r="E480" s="9"/>
      <c r="F480" s="9"/>
      <c r="G480" s="10"/>
      <c r="H480" s="10"/>
      <c r="I480" s="10"/>
      <c r="J480" s="10"/>
      <c r="K480" s="9"/>
      <c r="L480" s="9" t="s">
        <v>489</v>
      </c>
      <c r="M480" s="9" t="s">
        <v>490</v>
      </c>
      <c r="N480" s="9" t="s">
        <v>1177</v>
      </c>
      <c r="O480" s="9" t="s">
        <v>452</v>
      </c>
      <c r="P480" s="11" t="s">
        <v>1178</v>
      </c>
      <c r="Q480" s="11" t="s">
        <v>1178</v>
      </c>
      <c r="R480" s="11" t="s">
        <v>1179</v>
      </c>
      <c r="S480" s="11"/>
      <c r="T480" s="14"/>
    </row>
    <row r="481" ht="31.05" customHeight="true" spans="1:20">
      <c r="A481" s="6"/>
      <c r="B481" s="9"/>
      <c r="C481" s="9"/>
      <c r="D481" s="9"/>
      <c r="E481" s="9"/>
      <c r="F481" s="9"/>
      <c r="G481" s="10"/>
      <c r="H481" s="10"/>
      <c r="I481" s="10"/>
      <c r="J481" s="10"/>
      <c r="K481" s="9"/>
      <c r="L481" s="9" t="s">
        <v>510</v>
      </c>
      <c r="M481" s="9" t="s">
        <v>518</v>
      </c>
      <c r="N481" s="9" t="s">
        <v>1181</v>
      </c>
      <c r="O481" s="9" t="s">
        <v>452</v>
      </c>
      <c r="P481" s="11" t="s">
        <v>551</v>
      </c>
      <c r="Q481" s="11" t="s">
        <v>551</v>
      </c>
      <c r="R481" s="11" t="s">
        <v>1179</v>
      </c>
      <c r="S481" s="11"/>
      <c r="T481" s="14"/>
    </row>
    <row r="482" ht="108.1" customHeight="true" spans="1:20">
      <c r="A482" s="6"/>
      <c r="B482" s="9"/>
      <c r="C482" s="9" t="s">
        <v>1102</v>
      </c>
      <c r="D482" s="9" t="s">
        <v>485</v>
      </c>
      <c r="E482" s="9" t="s">
        <v>1174</v>
      </c>
      <c r="F482" s="9" t="s">
        <v>1175</v>
      </c>
      <c r="G482" s="10">
        <v>786480</v>
      </c>
      <c r="H482" s="10">
        <v>786480</v>
      </c>
      <c r="I482" s="10">
        <v>786480</v>
      </c>
      <c r="J482" s="10"/>
      <c r="K482" s="9" t="s">
        <v>1182</v>
      </c>
      <c r="L482" s="9" t="s">
        <v>510</v>
      </c>
      <c r="M482" s="9" t="s">
        <v>518</v>
      </c>
      <c r="N482" s="9" t="s">
        <v>1183</v>
      </c>
      <c r="O482" s="9" t="s">
        <v>452</v>
      </c>
      <c r="P482" s="11" t="s">
        <v>1184</v>
      </c>
      <c r="Q482" s="11" t="s">
        <v>1184</v>
      </c>
      <c r="R482" s="11" t="s">
        <v>1179</v>
      </c>
      <c r="S482" s="11"/>
      <c r="T482" s="14"/>
    </row>
    <row r="483" ht="31.05" customHeight="true" spans="1:20">
      <c r="A483" s="6"/>
      <c r="B483" s="9"/>
      <c r="C483" s="9"/>
      <c r="D483" s="9"/>
      <c r="E483" s="9"/>
      <c r="F483" s="9"/>
      <c r="G483" s="10"/>
      <c r="H483" s="10"/>
      <c r="I483" s="10"/>
      <c r="J483" s="10"/>
      <c r="K483" s="9"/>
      <c r="L483" s="9" t="s">
        <v>519</v>
      </c>
      <c r="M483" s="9" t="s">
        <v>520</v>
      </c>
      <c r="N483" s="9" t="s">
        <v>1185</v>
      </c>
      <c r="O483" s="9" t="s">
        <v>452</v>
      </c>
      <c r="P483" s="11" t="s">
        <v>1184</v>
      </c>
      <c r="Q483" s="11" t="s">
        <v>1184</v>
      </c>
      <c r="R483" s="11" t="s">
        <v>1179</v>
      </c>
      <c r="S483" s="11"/>
      <c r="T483" s="14"/>
    </row>
    <row r="484" ht="22.8" customHeight="true" spans="1:20">
      <c r="A484" s="6"/>
      <c r="B484" s="9"/>
      <c r="C484" s="9"/>
      <c r="D484" s="9"/>
      <c r="E484" s="9"/>
      <c r="F484" s="9"/>
      <c r="G484" s="10"/>
      <c r="H484" s="10"/>
      <c r="I484" s="10"/>
      <c r="J484" s="10"/>
      <c r="K484" s="9"/>
      <c r="L484" s="9" t="s">
        <v>554</v>
      </c>
      <c r="M484" s="9" t="s">
        <v>555</v>
      </c>
      <c r="N484" s="9" t="s">
        <v>1186</v>
      </c>
      <c r="O484" s="9" t="s">
        <v>452</v>
      </c>
      <c r="P484" s="11" t="s">
        <v>1184</v>
      </c>
      <c r="Q484" s="11" t="s">
        <v>1184</v>
      </c>
      <c r="R484" s="11" t="s">
        <v>1179</v>
      </c>
      <c r="S484" s="11"/>
      <c r="T484" s="14"/>
    </row>
    <row r="485" ht="22.8" customHeight="true" spans="1:20">
      <c r="A485" s="6"/>
      <c r="B485" s="9"/>
      <c r="C485" s="9"/>
      <c r="D485" s="9"/>
      <c r="E485" s="9"/>
      <c r="F485" s="9"/>
      <c r="G485" s="10"/>
      <c r="H485" s="10"/>
      <c r="I485" s="10"/>
      <c r="J485" s="10"/>
      <c r="K485" s="9"/>
      <c r="L485" s="9" t="s">
        <v>489</v>
      </c>
      <c r="M485" s="9" t="s">
        <v>490</v>
      </c>
      <c r="N485" s="9" t="s">
        <v>1187</v>
      </c>
      <c r="O485" s="9" t="s">
        <v>452</v>
      </c>
      <c r="P485" s="11" t="s">
        <v>1184</v>
      </c>
      <c r="Q485" s="11" t="s">
        <v>1184</v>
      </c>
      <c r="R485" s="11" t="s">
        <v>1179</v>
      </c>
      <c r="S485" s="11"/>
      <c r="T485" s="14"/>
    </row>
    <row r="486" ht="22.8" customHeight="true" spans="1:20">
      <c r="A486" s="6"/>
      <c r="B486" s="9"/>
      <c r="C486" s="9" t="s">
        <v>1116</v>
      </c>
      <c r="D486" s="9" t="s">
        <v>485</v>
      </c>
      <c r="E486" s="9" t="s">
        <v>1174</v>
      </c>
      <c r="F486" s="9" t="s">
        <v>1175</v>
      </c>
      <c r="G486" s="10">
        <v>80000000</v>
      </c>
      <c r="H486" s="10">
        <v>80000000</v>
      </c>
      <c r="I486" s="10"/>
      <c r="J486" s="10"/>
      <c r="K486" s="9" t="s">
        <v>1188</v>
      </c>
      <c r="L486" s="9" t="s">
        <v>554</v>
      </c>
      <c r="M486" s="9" t="s">
        <v>555</v>
      </c>
      <c r="N486" s="9" t="s">
        <v>1189</v>
      </c>
      <c r="O486" s="9" t="s">
        <v>452</v>
      </c>
      <c r="P486" s="11" t="s">
        <v>1190</v>
      </c>
      <c r="Q486" s="11" t="s">
        <v>1190</v>
      </c>
      <c r="R486" s="11" t="s">
        <v>939</v>
      </c>
      <c r="S486" s="11"/>
      <c r="T486" s="14"/>
    </row>
    <row r="487" ht="22.8" customHeight="true" spans="1:20">
      <c r="A487" s="6"/>
      <c r="B487" s="9"/>
      <c r="C487" s="9"/>
      <c r="D487" s="9"/>
      <c r="E487" s="9"/>
      <c r="F487" s="9"/>
      <c r="G487" s="10"/>
      <c r="H487" s="10"/>
      <c r="I487" s="10"/>
      <c r="J487" s="10"/>
      <c r="K487" s="9"/>
      <c r="L487" s="9" t="s">
        <v>489</v>
      </c>
      <c r="M487" s="9" t="s">
        <v>490</v>
      </c>
      <c r="N487" s="9" t="s">
        <v>1189</v>
      </c>
      <c r="O487" s="9" t="s">
        <v>452</v>
      </c>
      <c r="P487" s="11" t="s">
        <v>1190</v>
      </c>
      <c r="Q487" s="11" t="s">
        <v>1190</v>
      </c>
      <c r="R487" s="11" t="s">
        <v>939</v>
      </c>
      <c r="S487" s="11"/>
      <c r="T487" s="14"/>
    </row>
    <row r="488" ht="22.8" customHeight="true" spans="1:20">
      <c r="A488" s="6"/>
      <c r="B488" s="9"/>
      <c r="C488" s="9"/>
      <c r="D488" s="9"/>
      <c r="E488" s="9"/>
      <c r="F488" s="9"/>
      <c r="G488" s="10"/>
      <c r="H488" s="10"/>
      <c r="I488" s="10"/>
      <c r="J488" s="10"/>
      <c r="K488" s="9"/>
      <c r="L488" s="9" t="s">
        <v>510</v>
      </c>
      <c r="M488" s="9" t="s">
        <v>518</v>
      </c>
      <c r="N488" s="9" t="s">
        <v>614</v>
      </c>
      <c r="O488" s="9" t="s">
        <v>452</v>
      </c>
      <c r="P488" s="11" t="s">
        <v>551</v>
      </c>
      <c r="Q488" s="11" t="s">
        <v>551</v>
      </c>
      <c r="R488" s="11" t="s">
        <v>939</v>
      </c>
      <c r="S488" s="11"/>
      <c r="T488" s="14"/>
    </row>
    <row r="489" ht="31.05" customHeight="true" spans="1:20">
      <c r="A489" s="6"/>
      <c r="B489" s="9"/>
      <c r="C489" s="9"/>
      <c r="D489" s="9"/>
      <c r="E489" s="9"/>
      <c r="F489" s="9"/>
      <c r="G489" s="10"/>
      <c r="H489" s="10"/>
      <c r="I489" s="10"/>
      <c r="J489" s="10"/>
      <c r="K489" s="9"/>
      <c r="L489" s="9" t="s">
        <v>519</v>
      </c>
      <c r="M489" s="9" t="s">
        <v>520</v>
      </c>
      <c r="N489" s="9" t="s">
        <v>533</v>
      </c>
      <c r="O489" s="9" t="s">
        <v>452</v>
      </c>
      <c r="P489" s="11" t="s">
        <v>551</v>
      </c>
      <c r="Q489" s="11" t="s">
        <v>551</v>
      </c>
      <c r="R489" s="11" t="s">
        <v>939</v>
      </c>
      <c r="S489" s="11"/>
      <c r="T489" s="14"/>
    </row>
    <row r="490" ht="31.05" customHeight="true" spans="1:20">
      <c r="A490" s="6"/>
      <c r="B490" s="9"/>
      <c r="C490" s="9" t="s">
        <v>1191</v>
      </c>
      <c r="D490" s="9" t="s">
        <v>897</v>
      </c>
      <c r="E490" s="9" t="s">
        <v>1192</v>
      </c>
      <c r="F490" s="9" t="s">
        <v>1193</v>
      </c>
      <c r="G490" s="10">
        <v>865682</v>
      </c>
      <c r="H490" s="10">
        <v>865682</v>
      </c>
      <c r="I490" s="10">
        <v>865682</v>
      </c>
      <c r="J490" s="10"/>
      <c r="K490" s="9" t="s">
        <v>1194</v>
      </c>
      <c r="L490" s="9" t="s">
        <v>519</v>
      </c>
      <c r="M490" s="9" t="s">
        <v>520</v>
      </c>
      <c r="N490" s="9" t="s">
        <v>1195</v>
      </c>
      <c r="O490" s="9" t="s">
        <v>452</v>
      </c>
      <c r="P490" s="11" t="s">
        <v>551</v>
      </c>
      <c r="Q490" s="11" t="s">
        <v>551</v>
      </c>
      <c r="R490" s="11" t="s">
        <v>1179</v>
      </c>
      <c r="S490" s="11"/>
      <c r="T490" s="14"/>
    </row>
    <row r="491" ht="22.8" customHeight="true" spans="1:20">
      <c r="A491" s="6"/>
      <c r="B491" s="9"/>
      <c r="C491" s="9"/>
      <c r="D491" s="9"/>
      <c r="E491" s="9"/>
      <c r="F491" s="9"/>
      <c r="G491" s="10"/>
      <c r="H491" s="10"/>
      <c r="I491" s="10"/>
      <c r="J491" s="10"/>
      <c r="K491" s="9"/>
      <c r="L491" s="9" t="s">
        <v>489</v>
      </c>
      <c r="M491" s="9" t="s">
        <v>490</v>
      </c>
      <c r="N491" s="9" t="s">
        <v>1196</v>
      </c>
      <c r="O491" s="9" t="s">
        <v>452</v>
      </c>
      <c r="P491" s="11" t="s">
        <v>1197</v>
      </c>
      <c r="Q491" s="11" t="s">
        <v>1197</v>
      </c>
      <c r="R491" s="11" t="s">
        <v>1179</v>
      </c>
      <c r="S491" s="11"/>
      <c r="T491" s="14"/>
    </row>
    <row r="492" ht="31.05" customHeight="true" spans="1:20">
      <c r="A492" s="6"/>
      <c r="B492" s="9"/>
      <c r="C492" s="9"/>
      <c r="D492" s="9"/>
      <c r="E492" s="9"/>
      <c r="F492" s="9"/>
      <c r="G492" s="10"/>
      <c r="H492" s="10"/>
      <c r="I492" s="10"/>
      <c r="J492" s="10"/>
      <c r="K492" s="9"/>
      <c r="L492" s="9" t="s">
        <v>510</v>
      </c>
      <c r="M492" s="9" t="s">
        <v>518</v>
      </c>
      <c r="N492" s="9" t="s">
        <v>1198</v>
      </c>
      <c r="O492" s="9" t="s">
        <v>452</v>
      </c>
      <c r="P492" s="11" t="s">
        <v>551</v>
      </c>
      <c r="Q492" s="11" t="s">
        <v>551</v>
      </c>
      <c r="R492" s="11" t="s">
        <v>1179</v>
      </c>
      <c r="S492" s="11"/>
      <c r="T492" s="14"/>
    </row>
    <row r="493" ht="22.8" customHeight="true" spans="1:20">
      <c r="A493" s="6"/>
      <c r="B493" s="9"/>
      <c r="C493" s="9"/>
      <c r="D493" s="9"/>
      <c r="E493" s="9"/>
      <c r="F493" s="9"/>
      <c r="G493" s="10"/>
      <c r="H493" s="10"/>
      <c r="I493" s="10"/>
      <c r="J493" s="10"/>
      <c r="K493" s="9"/>
      <c r="L493" s="9" t="s">
        <v>554</v>
      </c>
      <c r="M493" s="9" t="s">
        <v>555</v>
      </c>
      <c r="N493" s="9" t="s">
        <v>1196</v>
      </c>
      <c r="O493" s="9" t="s">
        <v>452</v>
      </c>
      <c r="P493" s="11" t="s">
        <v>1197</v>
      </c>
      <c r="Q493" s="11" t="s">
        <v>1197</v>
      </c>
      <c r="R493" s="11" t="s">
        <v>1179</v>
      </c>
      <c r="S493" s="11"/>
      <c r="T493" s="14"/>
    </row>
    <row r="494" ht="22.8" customHeight="true" spans="1:20">
      <c r="A494" s="6"/>
      <c r="B494" s="9" t="s">
        <v>1199</v>
      </c>
      <c r="C494" s="9" t="s">
        <v>1093</v>
      </c>
      <c r="D494" s="9" t="s">
        <v>485</v>
      </c>
      <c r="E494" s="9" t="s">
        <v>1200</v>
      </c>
      <c r="F494" s="9" t="s">
        <v>1201</v>
      </c>
      <c r="G494" s="10">
        <v>1310400</v>
      </c>
      <c r="H494" s="10">
        <v>1310400</v>
      </c>
      <c r="I494" s="10">
        <v>1310400</v>
      </c>
      <c r="J494" s="10"/>
      <c r="K494" s="9" t="s">
        <v>1202</v>
      </c>
      <c r="L494" s="9" t="s">
        <v>510</v>
      </c>
      <c r="M494" s="9" t="s">
        <v>772</v>
      </c>
      <c r="N494" s="9" t="s">
        <v>1203</v>
      </c>
      <c r="O494" s="9" t="s">
        <v>522</v>
      </c>
      <c r="P494" s="11" t="s">
        <v>567</v>
      </c>
      <c r="Q494" s="11" t="s">
        <v>567</v>
      </c>
      <c r="R494" s="11" t="s">
        <v>524</v>
      </c>
      <c r="S494" s="11"/>
      <c r="T494" s="14"/>
    </row>
    <row r="495" ht="22.8" customHeight="true" spans="1:20">
      <c r="A495" s="6"/>
      <c r="B495" s="9"/>
      <c r="C495" s="9"/>
      <c r="D495" s="9"/>
      <c r="E495" s="9"/>
      <c r="F495" s="9"/>
      <c r="G495" s="10"/>
      <c r="H495" s="10"/>
      <c r="I495" s="10"/>
      <c r="J495" s="10"/>
      <c r="K495" s="9"/>
      <c r="L495" s="9" t="s">
        <v>554</v>
      </c>
      <c r="M495" s="9" t="s">
        <v>555</v>
      </c>
      <c r="N495" s="9" t="s">
        <v>1204</v>
      </c>
      <c r="O495" s="9" t="s">
        <v>452</v>
      </c>
      <c r="P495" s="11" t="s">
        <v>1205</v>
      </c>
      <c r="Q495" s="11" t="s">
        <v>1205</v>
      </c>
      <c r="R495" s="11" t="s">
        <v>559</v>
      </c>
      <c r="S495" s="11"/>
      <c r="T495" s="14"/>
    </row>
    <row r="496" ht="22.8" customHeight="true" spans="1:20">
      <c r="A496" s="6"/>
      <c r="B496" s="9"/>
      <c r="C496" s="9"/>
      <c r="D496" s="9"/>
      <c r="E496" s="9"/>
      <c r="F496" s="9"/>
      <c r="G496" s="10"/>
      <c r="H496" s="10"/>
      <c r="I496" s="10"/>
      <c r="J496" s="10"/>
      <c r="K496" s="9"/>
      <c r="L496" s="9" t="s">
        <v>489</v>
      </c>
      <c r="M496" s="9" t="s">
        <v>504</v>
      </c>
      <c r="N496" s="9" t="s">
        <v>505</v>
      </c>
      <c r="O496" s="9" t="s">
        <v>506</v>
      </c>
      <c r="P496" s="11" t="s">
        <v>1000</v>
      </c>
      <c r="Q496" s="11" t="s">
        <v>1000</v>
      </c>
      <c r="R496" s="11" t="s">
        <v>1001</v>
      </c>
      <c r="S496" s="11"/>
      <c r="T496" s="14"/>
    </row>
    <row r="497" ht="31.05" customHeight="true" spans="1:20">
      <c r="A497" s="6"/>
      <c r="B497" s="9"/>
      <c r="C497" s="9"/>
      <c r="D497" s="9"/>
      <c r="E497" s="9"/>
      <c r="F497" s="9"/>
      <c r="G497" s="10"/>
      <c r="H497" s="10"/>
      <c r="I497" s="10"/>
      <c r="J497" s="10"/>
      <c r="K497" s="9"/>
      <c r="L497" s="9" t="s">
        <v>519</v>
      </c>
      <c r="M497" s="9" t="s">
        <v>520</v>
      </c>
      <c r="N497" s="9" t="s">
        <v>924</v>
      </c>
      <c r="O497" s="9" t="s">
        <v>522</v>
      </c>
      <c r="P497" s="11" t="s">
        <v>567</v>
      </c>
      <c r="Q497" s="11" t="s">
        <v>567</v>
      </c>
      <c r="R497" s="11" t="s">
        <v>524</v>
      </c>
      <c r="S497" s="11"/>
      <c r="T497" s="14"/>
    </row>
    <row r="498" ht="22.8" customHeight="true" spans="1:20">
      <c r="A498" s="6"/>
      <c r="B498" s="9"/>
      <c r="C498" s="9"/>
      <c r="D498" s="9"/>
      <c r="E498" s="9"/>
      <c r="F498" s="9"/>
      <c r="G498" s="10"/>
      <c r="H498" s="10"/>
      <c r="I498" s="10"/>
      <c r="J498" s="10"/>
      <c r="K498" s="9"/>
      <c r="L498" s="9" t="s">
        <v>489</v>
      </c>
      <c r="M498" s="9" t="s">
        <v>490</v>
      </c>
      <c r="N498" s="9" t="s">
        <v>1206</v>
      </c>
      <c r="O498" s="9" t="s">
        <v>452</v>
      </c>
      <c r="P498" s="11" t="s">
        <v>1207</v>
      </c>
      <c r="Q498" s="11" t="s">
        <v>1207</v>
      </c>
      <c r="R498" s="11" t="s">
        <v>552</v>
      </c>
      <c r="S498" s="11"/>
      <c r="T498" s="14"/>
    </row>
    <row r="499" ht="22.8" customHeight="true" spans="1:20">
      <c r="A499" s="6"/>
      <c r="B499" s="9"/>
      <c r="C499" s="9" t="s">
        <v>1102</v>
      </c>
      <c r="D499" s="9" t="s">
        <v>485</v>
      </c>
      <c r="E499" s="9" t="s">
        <v>1208</v>
      </c>
      <c r="F499" s="9" t="s">
        <v>1201</v>
      </c>
      <c r="G499" s="10">
        <v>397008</v>
      </c>
      <c r="H499" s="10">
        <v>397008</v>
      </c>
      <c r="I499" s="10">
        <v>397008</v>
      </c>
      <c r="J499" s="10"/>
      <c r="K499" s="9" t="s">
        <v>1209</v>
      </c>
      <c r="L499" s="9" t="s">
        <v>489</v>
      </c>
      <c r="M499" s="9" t="s">
        <v>490</v>
      </c>
      <c r="N499" s="9" t="s">
        <v>1210</v>
      </c>
      <c r="O499" s="9" t="s">
        <v>452</v>
      </c>
      <c r="P499" s="11" t="s">
        <v>1211</v>
      </c>
      <c r="Q499" s="11" t="s">
        <v>1211</v>
      </c>
      <c r="R499" s="11" t="s">
        <v>559</v>
      </c>
      <c r="S499" s="11"/>
      <c r="T499" s="14"/>
    </row>
    <row r="500" ht="31.05" customHeight="true" spans="1:20">
      <c r="A500" s="6"/>
      <c r="B500" s="9"/>
      <c r="C500" s="9"/>
      <c r="D500" s="9"/>
      <c r="E500" s="9"/>
      <c r="F500" s="9"/>
      <c r="G500" s="10"/>
      <c r="H500" s="10"/>
      <c r="I500" s="10"/>
      <c r="J500" s="10"/>
      <c r="K500" s="9"/>
      <c r="L500" s="9" t="s">
        <v>519</v>
      </c>
      <c r="M500" s="9" t="s">
        <v>520</v>
      </c>
      <c r="N500" s="9" t="s">
        <v>1212</v>
      </c>
      <c r="O500" s="9" t="s">
        <v>522</v>
      </c>
      <c r="P500" s="11" t="s">
        <v>653</v>
      </c>
      <c r="Q500" s="11" t="s">
        <v>653</v>
      </c>
      <c r="R500" s="11" t="s">
        <v>524</v>
      </c>
      <c r="S500" s="11"/>
      <c r="T500" s="14"/>
    </row>
    <row r="501" ht="22.8" customHeight="true" spans="1:20">
      <c r="A501" s="6"/>
      <c r="B501" s="9"/>
      <c r="C501" s="9"/>
      <c r="D501" s="9"/>
      <c r="E501" s="9"/>
      <c r="F501" s="9"/>
      <c r="G501" s="10"/>
      <c r="H501" s="10"/>
      <c r="I501" s="10"/>
      <c r="J501" s="10"/>
      <c r="K501" s="9"/>
      <c r="L501" s="9" t="s">
        <v>489</v>
      </c>
      <c r="M501" s="9" t="s">
        <v>504</v>
      </c>
      <c r="N501" s="9" t="s">
        <v>1213</v>
      </c>
      <c r="O501" s="9" t="s">
        <v>506</v>
      </c>
      <c r="P501" s="11" t="s">
        <v>1000</v>
      </c>
      <c r="Q501" s="11" t="s">
        <v>1000</v>
      </c>
      <c r="R501" s="11" t="s">
        <v>1001</v>
      </c>
      <c r="S501" s="11"/>
      <c r="T501" s="14"/>
    </row>
    <row r="502" ht="22.8" customHeight="true" spans="1:20">
      <c r="A502" s="6"/>
      <c r="B502" s="9"/>
      <c r="C502" s="9"/>
      <c r="D502" s="9"/>
      <c r="E502" s="9"/>
      <c r="F502" s="9"/>
      <c r="G502" s="10"/>
      <c r="H502" s="10"/>
      <c r="I502" s="10"/>
      <c r="J502" s="10"/>
      <c r="K502" s="9"/>
      <c r="L502" s="9" t="s">
        <v>489</v>
      </c>
      <c r="M502" s="9" t="s">
        <v>501</v>
      </c>
      <c r="N502" s="9" t="s">
        <v>1214</v>
      </c>
      <c r="O502" s="9" t="s">
        <v>452</v>
      </c>
      <c r="P502" s="11" t="s">
        <v>653</v>
      </c>
      <c r="Q502" s="11" t="s">
        <v>653</v>
      </c>
      <c r="R502" s="11" t="s">
        <v>524</v>
      </c>
      <c r="S502" s="11"/>
      <c r="T502" s="14"/>
    </row>
    <row r="503" ht="22.8" customHeight="true" spans="1:20">
      <c r="A503" s="6"/>
      <c r="B503" s="9"/>
      <c r="C503" s="9"/>
      <c r="D503" s="9"/>
      <c r="E503" s="9"/>
      <c r="F503" s="9"/>
      <c r="G503" s="10"/>
      <c r="H503" s="10"/>
      <c r="I503" s="10"/>
      <c r="J503" s="10"/>
      <c r="K503" s="9"/>
      <c r="L503" s="9" t="s">
        <v>510</v>
      </c>
      <c r="M503" s="9" t="s">
        <v>511</v>
      </c>
      <c r="N503" s="9" t="s">
        <v>1215</v>
      </c>
      <c r="O503" s="9" t="s">
        <v>522</v>
      </c>
      <c r="P503" s="11" t="s">
        <v>538</v>
      </c>
      <c r="Q503" s="11" t="s">
        <v>538</v>
      </c>
      <c r="R503" s="11" t="s">
        <v>507</v>
      </c>
      <c r="S503" s="11"/>
      <c r="T503" s="14"/>
    </row>
    <row r="504" ht="22.8" customHeight="true" spans="1:20">
      <c r="A504" s="6"/>
      <c r="B504" s="9"/>
      <c r="C504" s="9" t="s">
        <v>1116</v>
      </c>
      <c r="D504" s="9" t="s">
        <v>485</v>
      </c>
      <c r="E504" s="9" t="s">
        <v>1208</v>
      </c>
      <c r="F504" s="9" t="s">
        <v>1201</v>
      </c>
      <c r="G504" s="10">
        <v>90000000</v>
      </c>
      <c r="H504" s="10">
        <v>90000000</v>
      </c>
      <c r="I504" s="10"/>
      <c r="J504" s="10"/>
      <c r="K504" s="9" t="s">
        <v>1216</v>
      </c>
      <c r="L504" s="9" t="s">
        <v>489</v>
      </c>
      <c r="M504" s="9" t="s">
        <v>490</v>
      </c>
      <c r="N504" s="9" t="s">
        <v>1217</v>
      </c>
      <c r="O504" s="9" t="s">
        <v>452</v>
      </c>
      <c r="P504" s="11" t="s">
        <v>952</v>
      </c>
      <c r="Q504" s="11" t="s">
        <v>952</v>
      </c>
      <c r="R504" s="11" t="s">
        <v>1141</v>
      </c>
      <c r="S504" s="11"/>
      <c r="T504" s="14"/>
    </row>
    <row r="505" ht="31.05" customHeight="true" spans="1:20">
      <c r="A505" s="6"/>
      <c r="B505" s="9"/>
      <c r="C505" s="9"/>
      <c r="D505" s="9"/>
      <c r="E505" s="9"/>
      <c r="F505" s="9"/>
      <c r="G505" s="10"/>
      <c r="H505" s="10"/>
      <c r="I505" s="10"/>
      <c r="J505" s="10"/>
      <c r="K505" s="9"/>
      <c r="L505" s="9" t="s">
        <v>489</v>
      </c>
      <c r="M505" s="9" t="s">
        <v>504</v>
      </c>
      <c r="N505" s="9" t="s">
        <v>1218</v>
      </c>
      <c r="O505" s="9" t="s">
        <v>506</v>
      </c>
      <c r="P505" s="11" t="s">
        <v>1000</v>
      </c>
      <c r="Q505" s="11" t="s">
        <v>1000</v>
      </c>
      <c r="R505" s="11" t="s">
        <v>1001</v>
      </c>
      <c r="S505" s="11"/>
      <c r="T505" s="14"/>
    </row>
    <row r="506" ht="31.05" customHeight="true" spans="1:20">
      <c r="A506" s="6"/>
      <c r="B506" s="9"/>
      <c r="C506" s="9"/>
      <c r="D506" s="9"/>
      <c r="E506" s="9"/>
      <c r="F506" s="9"/>
      <c r="G506" s="10"/>
      <c r="H506" s="10"/>
      <c r="I506" s="10"/>
      <c r="J506" s="10"/>
      <c r="K506" s="9"/>
      <c r="L506" s="9" t="s">
        <v>510</v>
      </c>
      <c r="M506" s="9" t="s">
        <v>518</v>
      </c>
      <c r="N506" s="9" t="s">
        <v>1219</v>
      </c>
      <c r="O506" s="9" t="s">
        <v>522</v>
      </c>
      <c r="P506" s="11" t="s">
        <v>523</v>
      </c>
      <c r="Q506" s="11" t="s">
        <v>523</v>
      </c>
      <c r="R506" s="11" t="s">
        <v>524</v>
      </c>
      <c r="S506" s="11"/>
      <c r="T506" s="14"/>
    </row>
    <row r="507" ht="31.05" customHeight="true" spans="1:20">
      <c r="A507" s="6"/>
      <c r="B507" s="9"/>
      <c r="C507" s="9"/>
      <c r="D507" s="9"/>
      <c r="E507" s="9"/>
      <c r="F507" s="9"/>
      <c r="G507" s="10"/>
      <c r="H507" s="10"/>
      <c r="I507" s="10"/>
      <c r="J507" s="10"/>
      <c r="K507" s="9"/>
      <c r="L507" s="9" t="s">
        <v>519</v>
      </c>
      <c r="M507" s="9" t="s">
        <v>520</v>
      </c>
      <c r="N507" s="9" t="s">
        <v>1212</v>
      </c>
      <c r="O507" s="9" t="s">
        <v>522</v>
      </c>
      <c r="P507" s="11" t="s">
        <v>523</v>
      </c>
      <c r="Q507" s="11" t="s">
        <v>523</v>
      </c>
      <c r="R507" s="11" t="s">
        <v>524</v>
      </c>
      <c r="S507" s="11"/>
      <c r="T507" s="14"/>
    </row>
    <row r="508" ht="22.8" customHeight="true" spans="1:20">
      <c r="A508" s="6"/>
      <c r="B508" s="9"/>
      <c r="C508" s="9"/>
      <c r="D508" s="9"/>
      <c r="E508" s="9"/>
      <c r="F508" s="9"/>
      <c r="G508" s="10"/>
      <c r="H508" s="10"/>
      <c r="I508" s="10"/>
      <c r="J508" s="10"/>
      <c r="K508" s="9"/>
      <c r="L508" s="9" t="s">
        <v>554</v>
      </c>
      <c r="M508" s="9" t="s">
        <v>555</v>
      </c>
      <c r="N508" s="9" t="s">
        <v>1204</v>
      </c>
      <c r="O508" s="9" t="s">
        <v>452</v>
      </c>
      <c r="P508" s="11" t="s">
        <v>952</v>
      </c>
      <c r="Q508" s="11" t="s">
        <v>952</v>
      </c>
      <c r="R508" s="11" t="s">
        <v>1141</v>
      </c>
      <c r="S508" s="11"/>
      <c r="T508" s="14"/>
    </row>
    <row r="509" ht="25.65" customHeight="true" spans="1:20">
      <c r="A509" s="6"/>
      <c r="B509" s="9"/>
      <c r="C509" s="9" t="s">
        <v>1220</v>
      </c>
      <c r="D509" s="9" t="s">
        <v>897</v>
      </c>
      <c r="E509" s="9" t="s">
        <v>1208</v>
      </c>
      <c r="F509" s="9" t="s">
        <v>1201</v>
      </c>
      <c r="G509" s="10">
        <v>25200</v>
      </c>
      <c r="H509" s="10">
        <v>25200</v>
      </c>
      <c r="I509" s="10">
        <v>25200</v>
      </c>
      <c r="J509" s="10"/>
      <c r="K509" s="9" t="s">
        <v>1221</v>
      </c>
      <c r="L509" s="9" t="s">
        <v>510</v>
      </c>
      <c r="M509" s="9" t="s">
        <v>772</v>
      </c>
      <c r="N509" s="9" t="s">
        <v>1204</v>
      </c>
      <c r="O509" s="9" t="s">
        <v>452</v>
      </c>
      <c r="P509" s="11" t="s">
        <v>1222</v>
      </c>
      <c r="Q509" s="11" t="s">
        <v>1222</v>
      </c>
      <c r="R509" s="11" t="s">
        <v>1223</v>
      </c>
      <c r="S509" s="11"/>
      <c r="T509" s="14"/>
    </row>
    <row r="510" ht="25.65" customHeight="true" spans="1:20">
      <c r="A510" s="6"/>
      <c r="B510" s="9"/>
      <c r="C510" s="9"/>
      <c r="D510" s="9"/>
      <c r="E510" s="9"/>
      <c r="F510" s="9"/>
      <c r="G510" s="10"/>
      <c r="H510" s="10"/>
      <c r="I510" s="10"/>
      <c r="J510" s="10"/>
      <c r="K510" s="9"/>
      <c r="L510" s="9" t="s">
        <v>489</v>
      </c>
      <c r="M510" s="9" t="s">
        <v>490</v>
      </c>
      <c r="N510" s="9" t="s">
        <v>1224</v>
      </c>
      <c r="O510" s="9" t="s">
        <v>452</v>
      </c>
      <c r="P510" s="11" t="s">
        <v>538</v>
      </c>
      <c r="Q510" s="11" t="s">
        <v>538</v>
      </c>
      <c r="R510" s="11" t="s">
        <v>1225</v>
      </c>
      <c r="S510" s="11"/>
      <c r="T510" s="14"/>
    </row>
    <row r="511" ht="31.05" customHeight="true" spans="1:20">
      <c r="A511" s="6"/>
      <c r="B511" s="9"/>
      <c r="C511" s="9"/>
      <c r="D511" s="9"/>
      <c r="E511" s="9"/>
      <c r="F511" s="9"/>
      <c r="G511" s="10"/>
      <c r="H511" s="10"/>
      <c r="I511" s="10"/>
      <c r="J511" s="10"/>
      <c r="K511" s="9"/>
      <c r="L511" s="9" t="s">
        <v>519</v>
      </c>
      <c r="M511" s="9" t="s">
        <v>520</v>
      </c>
      <c r="N511" s="9" t="s">
        <v>1212</v>
      </c>
      <c r="O511" s="9" t="s">
        <v>522</v>
      </c>
      <c r="P511" s="11" t="s">
        <v>523</v>
      </c>
      <c r="Q511" s="11" t="s">
        <v>523</v>
      </c>
      <c r="R511" s="11" t="s">
        <v>524</v>
      </c>
      <c r="S511" s="11"/>
      <c r="T511" s="14"/>
    </row>
    <row r="512" ht="22.8" customHeight="true" spans="1:20">
      <c r="A512" s="6"/>
      <c r="B512" s="9" t="s">
        <v>1226</v>
      </c>
      <c r="C512" s="9" t="s">
        <v>1093</v>
      </c>
      <c r="D512" s="9" t="s">
        <v>485</v>
      </c>
      <c r="E512" s="9" t="s">
        <v>1227</v>
      </c>
      <c r="F512" s="9" t="s">
        <v>1228</v>
      </c>
      <c r="G512" s="10">
        <v>453600</v>
      </c>
      <c r="H512" s="10">
        <v>453600</v>
      </c>
      <c r="I512" s="10">
        <v>453600</v>
      </c>
      <c r="J512" s="10"/>
      <c r="K512" s="9" t="s">
        <v>1202</v>
      </c>
      <c r="L512" s="9" t="s">
        <v>554</v>
      </c>
      <c r="M512" s="9" t="s">
        <v>555</v>
      </c>
      <c r="N512" s="9" t="s">
        <v>1229</v>
      </c>
      <c r="O512" s="9" t="s">
        <v>452</v>
      </c>
      <c r="P512" s="11" t="s">
        <v>653</v>
      </c>
      <c r="Q512" s="11" t="s">
        <v>653</v>
      </c>
      <c r="R512" s="11" t="s">
        <v>524</v>
      </c>
      <c r="S512" s="11"/>
      <c r="T512" s="14"/>
    </row>
    <row r="513" ht="22.8" customHeight="true" spans="1:20">
      <c r="A513" s="6"/>
      <c r="B513" s="9"/>
      <c r="C513" s="9"/>
      <c r="D513" s="9"/>
      <c r="E513" s="9"/>
      <c r="F513" s="9"/>
      <c r="G513" s="10"/>
      <c r="H513" s="10"/>
      <c r="I513" s="10"/>
      <c r="J513" s="10"/>
      <c r="K513" s="9"/>
      <c r="L513" s="9" t="s">
        <v>489</v>
      </c>
      <c r="M513" s="9" t="s">
        <v>504</v>
      </c>
      <c r="N513" s="9" t="s">
        <v>1230</v>
      </c>
      <c r="O513" s="9" t="s">
        <v>452</v>
      </c>
      <c r="P513" s="11" t="s">
        <v>653</v>
      </c>
      <c r="Q513" s="11" t="s">
        <v>653</v>
      </c>
      <c r="R513" s="11" t="s">
        <v>524</v>
      </c>
      <c r="S513" s="11"/>
      <c r="T513" s="14"/>
    </row>
    <row r="514" ht="31.05" customHeight="true" spans="1:20">
      <c r="A514" s="6"/>
      <c r="B514" s="9"/>
      <c r="C514" s="9"/>
      <c r="D514" s="9"/>
      <c r="E514" s="9"/>
      <c r="F514" s="9"/>
      <c r="G514" s="10"/>
      <c r="H514" s="10"/>
      <c r="I514" s="10"/>
      <c r="J514" s="10"/>
      <c r="K514" s="9"/>
      <c r="L514" s="9" t="s">
        <v>519</v>
      </c>
      <c r="M514" s="9" t="s">
        <v>520</v>
      </c>
      <c r="N514" s="9" t="s">
        <v>1231</v>
      </c>
      <c r="O514" s="9" t="s">
        <v>522</v>
      </c>
      <c r="P514" s="11" t="s">
        <v>547</v>
      </c>
      <c r="Q514" s="11" t="s">
        <v>547</v>
      </c>
      <c r="R514" s="11" t="s">
        <v>524</v>
      </c>
      <c r="S514" s="11"/>
      <c r="T514" s="14"/>
    </row>
    <row r="515" ht="31.05" customHeight="true" spans="1:20">
      <c r="A515" s="6"/>
      <c r="B515" s="9"/>
      <c r="C515" s="9"/>
      <c r="D515" s="9"/>
      <c r="E515" s="9"/>
      <c r="F515" s="9"/>
      <c r="G515" s="10"/>
      <c r="H515" s="10"/>
      <c r="I515" s="10"/>
      <c r="J515" s="10"/>
      <c r="K515" s="9"/>
      <c r="L515" s="9" t="s">
        <v>489</v>
      </c>
      <c r="M515" s="9" t="s">
        <v>490</v>
      </c>
      <c r="N515" s="9" t="s">
        <v>1098</v>
      </c>
      <c r="O515" s="9" t="s">
        <v>452</v>
      </c>
      <c r="P515" s="11" t="s">
        <v>1232</v>
      </c>
      <c r="Q515" s="11" t="s">
        <v>1232</v>
      </c>
      <c r="R515" s="11" t="s">
        <v>835</v>
      </c>
      <c r="S515" s="11"/>
      <c r="T515" s="14"/>
    </row>
    <row r="516" ht="31.05" customHeight="true" spans="1:20">
      <c r="A516" s="6"/>
      <c r="B516" s="9"/>
      <c r="C516" s="9"/>
      <c r="D516" s="9"/>
      <c r="E516" s="9"/>
      <c r="F516" s="9"/>
      <c r="G516" s="10"/>
      <c r="H516" s="10"/>
      <c r="I516" s="10"/>
      <c r="J516" s="10"/>
      <c r="K516" s="9"/>
      <c r="L516" s="9" t="s">
        <v>510</v>
      </c>
      <c r="M516" s="9" t="s">
        <v>518</v>
      </c>
      <c r="N516" s="9" t="s">
        <v>1181</v>
      </c>
      <c r="O516" s="9" t="s">
        <v>522</v>
      </c>
      <c r="P516" s="11" t="s">
        <v>547</v>
      </c>
      <c r="Q516" s="11" t="s">
        <v>547</v>
      </c>
      <c r="R516" s="11" t="s">
        <v>524</v>
      </c>
      <c r="S516" s="11"/>
      <c r="T516" s="14"/>
    </row>
    <row r="517" ht="22.8" customHeight="true" spans="1:20">
      <c r="A517" s="6"/>
      <c r="B517" s="9"/>
      <c r="C517" s="9"/>
      <c r="D517" s="9"/>
      <c r="E517" s="9"/>
      <c r="F517" s="9"/>
      <c r="G517" s="10"/>
      <c r="H517" s="10"/>
      <c r="I517" s="10"/>
      <c r="J517" s="10"/>
      <c r="K517" s="9"/>
      <c r="L517" s="9" t="s">
        <v>489</v>
      </c>
      <c r="M517" s="9" t="s">
        <v>501</v>
      </c>
      <c r="N517" s="9" t="s">
        <v>1233</v>
      </c>
      <c r="O517" s="9" t="s">
        <v>452</v>
      </c>
      <c r="P517" s="11" t="s">
        <v>1232</v>
      </c>
      <c r="Q517" s="11" t="s">
        <v>1232</v>
      </c>
      <c r="R517" s="11" t="s">
        <v>835</v>
      </c>
      <c r="S517" s="11"/>
      <c r="T517" s="14"/>
    </row>
    <row r="518" ht="31.05" customHeight="true" spans="1:20">
      <c r="A518" s="6"/>
      <c r="B518" s="9"/>
      <c r="C518" s="9"/>
      <c r="D518" s="9"/>
      <c r="E518" s="9"/>
      <c r="F518" s="9"/>
      <c r="G518" s="10"/>
      <c r="H518" s="10"/>
      <c r="I518" s="10"/>
      <c r="J518" s="10"/>
      <c r="K518" s="9"/>
      <c r="L518" s="9" t="s">
        <v>510</v>
      </c>
      <c r="M518" s="9" t="s">
        <v>511</v>
      </c>
      <c r="N518" s="9" t="s">
        <v>1234</v>
      </c>
      <c r="O518" s="9" t="s">
        <v>522</v>
      </c>
      <c r="P518" s="11" t="s">
        <v>547</v>
      </c>
      <c r="Q518" s="11" t="s">
        <v>547</v>
      </c>
      <c r="R518" s="11" t="s">
        <v>524</v>
      </c>
      <c r="S518" s="11"/>
      <c r="T518" s="14"/>
    </row>
    <row r="519" ht="22.8" customHeight="true" spans="1:20">
      <c r="A519" s="6"/>
      <c r="B519" s="9"/>
      <c r="C519" s="9" t="s">
        <v>1102</v>
      </c>
      <c r="D519" s="9" t="s">
        <v>485</v>
      </c>
      <c r="E519" s="9" t="s">
        <v>1227</v>
      </c>
      <c r="F519" s="9" t="s">
        <v>1235</v>
      </c>
      <c r="G519" s="10">
        <v>98004</v>
      </c>
      <c r="H519" s="10">
        <v>98004</v>
      </c>
      <c r="I519" s="10">
        <v>98004</v>
      </c>
      <c r="J519" s="10"/>
      <c r="K519" s="9" t="s">
        <v>1236</v>
      </c>
      <c r="L519" s="9" t="s">
        <v>489</v>
      </c>
      <c r="M519" s="9" t="s">
        <v>501</v>
      </c>
      <c r="N519" s="9" t="s">
        <v>1237</v>
      </c>
      <c r="O519" s="9" t="s">
        <v>522</v>
      </c>
      <c r="P519" s="11" t="s">
        <v>653</v>
      </c>
      <c r="Q519" s="11" t="s">
        <v>653</v>
      </c>
      <c r="R519" s="11" t="s">
        <v>524</v>
      </c>
      <c r="S519" s="11"/>
      <c r="T519" s="14"/>
    </row>
    <row r="520" ht="22.8" customHeight="true" spans="1:20">
      <c r="A520" s="6"/>
      <c r="B520" s="9"/>
      <c r="C520" s="9"/>
      <c r="D520" s="9"/>
      <c r="E520" s="9"/>
      <c r="F520" s="9"/>
      <c r="G520" s="10"/>
      <c r="H520" s="10"/>
      <c r="I520" s="10"/>
      <c r="J520" s="10"/>
      <c r="K520" s="9"/>
      <c r="L520" s="9" t="s">
        <v>510</v>
      </c>
      <c r="M520" s="9" t="s">
        <v>772</v>
      </c>
      <c r="N520" s="9" t="s">
        <v>1238</v>
      </c>
      <c r="O520" s="9" t="s">
        <v>522</v>
      </c>
      <c r="P520" s="11" t="s">
        <v>1239</v>
      </c>
      <c r="Q520" s="11" t="s">
        <v>1239</v>
      </c>
      <c r="R520" s="11" t="s">
        <v>939</v>
      </c>
      <c r="S520" s="11"/>
      <c r="T520" s="14"/>
    </row>
    <row r="521" ht="31.05" customHeight="true" spans="1:20">
      <c r="A521" s="6"/>
      <c r="B521" s="9"/>
      <c r="C521" s="9"/>
      <c r="D521" s="9"/>
      <c r="E521" s="9"/>
      <c r="F521" s="9"/>
      <c r="G521" s="10"/>
      <c r="H521" s="10"/>
      <c r="I521" s="10"/>
      <c r="J521" s="10"/>
      <c r="K521" s="9"/>
      <c r="L521" s="9" t="s">
        <v>519</v>
      </c>
      <c r="M521" s="9" t="s">
        <v>520</v>
      </c>
      <c r="N521" s="9" t="s">
        <v>1240</v>
      </c>
      <c r="O521" s="9" t="s">
        <v>522</v>
      </c>
      <c r="P521" s="11" t="s">
        <v>547</v>
      </c>
      <c r="Q521" s="11" t="s">
        <v>547</v>
      </c>
      <c r="R521" s="11" t="s">
        <v>524</v>
      </c>
      <c r="S521" s="11"/>
      <c r="T521" s="14"/>
    </row>
    <row r="522" ht="22.8" customHeight="true" spans="1:20">
      <c r="A522" s="6"/>
      <c r="B522" s="9"/>
      <c r="C522" s="9"/>
      <c r="D522" s="9"/>
      <c r="E522" s="9"/>
      <c r="F522" s="9"/>
      <c r="G522" s="10"/>
      <c r="H522" s="10"/>
      <c r="I522" s="10"/>
      <c r="J522" s="10"/>
      <c r="K522" s="9"/>
      <c r="L522" s="9" t="s">
        <v>510</v>
      </c>
      <c r="M522" s="9" t="s">
        <v>518</v>
      </c>
      <c r="N522" s="9" t="s">
        <v>1241</v>
      </c>
      <c r="O522" s="9" t="s">
        <v>522</v>
      </c>
      <c r="P522" s="11" t="s">
        <v>653</v>
      </c>
      <c r="Q522" s="11" t="s">
        <v>653</v>
      </c>
      <c r="R522" s="11" t="s">
        <v>524</v>
      </c>
      <c r="S522" s="11"/>
      <c r="T522" s="14"/>
    </row>
    <row r="523" ht="22.8" customHeight="true" spans="1:20">
      <c r="A523" s="6"/>
      <c r="B523" s="9"/>
      <c r="C523" s="9"/>
      <c r="D523" s="9"/>
      <c r="E523" s="9"/>
      <c r="F523" s="9"/>
      <c r="G523" s="10"/>
      <c r="H523" s="10"/>
      <c r="I523" s="10"/>
      <c r="J523" s="10"/>
      <c r="K523" s="9"/>
      <c r="L523" s="9" t="s">
        <v>489</v>
      </c>
      <c r="M523" s="9" t="s">
        <v>501</v>
      </c>
      <c r="N523" s="9" t="s">
        <v>1242</v>
      </c>
      <c r="O523" s="9" t="s">
        <v>522</v>
      </c>
      <c r="P523" s="11" t="s">
        <v>653</v>
      </c>
      <c r="Q523" s="11" t="s">
        <v>653</v>
      </c>
      <c r="R523" s="11" t="s">
        <v>524</v>
      </c>
      <c r="S523" s="11"/>
      <c r="T523" s="14"/>
    </row>
    <row r="524" ht="22.8" customHeight="true" spans="1:20">
      <c r="A524" s="6"/>
      <c r="B524" s="9"/>
      <c r="C524" s="9"/>
      <c r="D524" s="9"/>
      <c r="E524" s="9"/>
      <c r="F524" s="9"/>
      <c r="G524" s="10"/>
      <c r="H524" s="10"/>
      <c r="I524" s="10"/>
      <c r="J524" s="10"/>
      <c r="K524" s="9"/>
      <c r="L524" s="9" t="s">
        <v>489</v>
      </c>
      <c r="M524" s="9" t="s">
        <v>490</v>
      </c>
      <c r="N524" s="9" t="s">
        <v>1243</v>
      </c>
      <c r="O524" s="9" t="s">
        <v>522</v>
      </c>
      <c r="P524" s="11" t="s">
        <v>1239</v>
      </c>
      <c r="Q524" s="11" t="s">
        <v>1239</v>
      </c>
      <c r="R524" s="11" t="s">
        <v>939</v>
      </c>
      <c r="S524" s="11"/>
      <c r="T524" s="14"/>
    </row>
    <row r="525" ht="22.8" customHeight="true" spans="1:20">
      <c r="A525" s="6"/>
      <c r="B525" s="9"/>
      <c r="C525" s="9" t="s">
        <v>1116</v>
      </c>
      <c r="D525" s="9" t="s">
        <v>485</v>
      </c>
      <c r="E525" s="9" t="s">
        <v>1227</v>
      </c>
      <c r="F525" s="9" t="s">
        <v>1228</v>
      </c>
      <c r="G525" s="10">
        <v>10000000</v>
      </c>
      <c r="H525" s="10">
        <v>10000000</v>
      </c>
      <c r="I525" s="10"/>
      <c r="J525" s="10"/>
      <c r="K525" s="9" t="s">
        <v>1244</v>
      </c>
      <c r="L525" s="9" t="s">
        <v>510</v>
      </c>
      <c r="M525" s="9" t="s">
        <v>518</v>
      </c>
      <c r="N525" s="9" t="s">
        <v>1245</v>
      </c>
      <c r="O525" s="9" t="s">
        <v>522</v>
      </c>
      <c r="P525" s="11" t="s">
        <v>653</v>
      </c>
      <c r="Q525" s="11" t="s">
        <v>653</v>
      </c>
      <c r="R525" s="11" t="s">
        <v>524</v>
      </c>
      <c r="S525" s="11"/>
      <c r="T525" s="14"/>
    </row>
    <row r="526" ht="31.05" customHeight="true" spans="1:20">
      <c r="A526" s="6"/>
      <c r="B526" s="9"/>
      <c r="C526" s="9"/>
      <c r="D526" s="9"/>
      <c r="E526" s="9"/>
      <c r="F526" s="9"/>
      <c r="G526" s="10"/>
      <c r="H526" s="10"/>
      <c r="I526" s="10"/>
      <c r="J526" s="10"/>
      <c r="K526" s="9"/>
      <c r="L526" s="9" t="s">
        <v>519</v>
      </c>
      <c r="M526" s="9" t="s">
        <v>520</v>
      </c>
      <c r="N526" s="9" t="s">
        <v>1246</v>
      </c>
      <c r="O526" s="9" t="s">
        <v>522</v>
      </c>
      <c r="P526" s="11" t="s">
        <v>523</v>
      </c>
      <c r="Q526" s="11" t="s">
        <v>523</v>
      </c>
      <c r="R526" s="11" t="s">
        <v>524</v>
      </c>
      <c r="S526" s="11"/>
      <c r="T526" s="14"/>
    </row>
    <row r="527" ht="22.8" customHeight="true" spans="1:20">
      <c r="A527" s="6"/>
      <c r="B527" s="9"/>
      <c r="C527" s="9"/>
      <c r="D527" s="9"/>
      <c r="E527" s="9"/>
      <c r="F527" s="9"/>
      <c r="G527" s="10"/>
      <c r="H527" s="10"/>
      <c r="I527" s="10"/>
      <c r="J527" s="10"/>
      <c r="K527" s="9"/>
      <c r="L527" s="9" t="s">
        <v>489</v>
      </c>
      <c r="M527" s="9" t="s">
        <v>490</v>
      </c>
      <c r="N527" s="9" t="s">
        <v>1247</v>
      </c>
      <c r="O527" s="9" t="s">
        <v>452</v>
      </c>
      <c r="P527" s="11" t="s">
        <v>815</v>
      </c>
      <c r="Q527" s="11" t="s">
        <v>815</v>
      </c>
      <c r="R527" s="11" t="s">
        <v>939</v>
      </c>
      <c r="S527" s="11"/>
      <c r="T527" s="14"/>
    </row>
    <row r="528" ht="62.1" customHeight="true" spans="1:20">
      <c r="A528" s="6"/>
      <c r="B528" s="9" t="s">
        <v>1248</v>
      </c>
      <c r="C528" s="9" t="s">
        <v>1093</v>
      </c>
      <c r="D528" s="9" t="s">
        <v>485</v>
      </c>
      <c r="E528" s="9" t="s">
        <v>1249</v>
      </c>
      <c r="F528" s="9" t="s">
        <v>1250</v>
      </c>
      <c r="G528" s="10">
        <v>518400</v>
      </c>
      <c r="H528" s="10">
        <v>518400</v>
      </c>
      <c r="I528" s="10">
        <v>518400</v>
      </c>
      <c r="J528" s="10"/>
      <c r="K528" s="9" t="s">
        <v>1096</v>
      </c>
      <c r="L528" s="9" t="s">
        <v>510</v>
      </c>
      <c r="M528" s="9" t="s">
        <v>511</v>
      </c>
      <c r="N528" s="9" t="s">
        <v>1251</v>
      </c>
      <c r="O528" s="9" t="s">
        <v>452</v>
      </c>
      <c r="P528" s="11" t="s">
        <v>653</v>
      </c>
      <c r="Q528" s="11" t="s">
        <v>653</v>
      </c>
      <c r="R528" s="11" t="s">
        <v>524</v>
      </c>
      <c r="S528" s="11"/>
      <c r="T528" s="14"/>
    </row>
    <row r="529" ht="62.1" customHeight="true" spans="1:20">
      <c r="A529" s="6"/>
      <c r="B529" s="9"/>
      <c r="C529" s="9"/>
      <c r="D529" s="9"/>
      <c r="E529" s="9"/>
      <c r="F529" s="9"/>
      <c r="G529" s="10"/>
      <c r="H529" s="10"/>
      <c r="I529" s="10"/>
      <c r="J529" s="10"/>
      <c r="K529" s="9"/>
      <c r="L529" s="9" t="s">
        <v>489</v>
      </c>
      <c r="M529" s="9" t="s">
        <v>490</v>
      </c>
      <c r="N529" s="9" t="s">
        <v>1252</v>
      </c>
      <c r="O529" s="9" t="s">
        <v>452</v>
      </c>
      <c r="P529" s="11" t="s">
        <v>1253</v>
      </c>
      <c r="Q529" s="11" t="s">
        <v>1254</v>
      </c>
      <c r="R529" s="11" t="s">
        <v>559</v>
      </c>
      <c r="S529" s="11"/>
      <c r="T529" s="14"/>
    </row>
    <row r="530" ht="62.1" customHeight="true" spans="1:20">
      <c r="A530" s="6"/>
      <c r="B530" s="9"/>
      <c r="C530" s="9"/>
      <c r="D530" s="9"/>
      <c r="E530" s="9"/>
      <c r="F530" s="9"/>
      <c r="G530" s="10"/>
      <c r="H530" s="10"/>
      <c r="I530" s="10"/>
      <c r="J530" s="10"/>
      <c r="K530" s="9"/>
      <c r="L530" s="9" t="s">
        <v>519</v>
      </c>
      <c r="M530" s="9" t="s">
        <v>520</v>
      </c>
      <c r="N530" s="9" t="s">
        <v>1023</v>
      </c>
      <c r="O530" s="9" t="s">
        <v>522</v>
      </c>
      <c r="P530" s="11" t="s">
        <v>523</v>
      </c>
      <c r="Q530" s="11" t="s">
        <v>523</v>
      </c>
      <c r="R530" s="11" t="s">
        <v>524</v>
      </c>
      <c r="S530" s="11"/>
      <c r="T530" s="14"/>
    </row>
    <row r="531" ht="22.8" customHeight="true" spans="1:20">
      <c r="A531" s="6"/>
      <c r="B531" s="9"/>
      <c r="C531" s="9" t="s">
        <v>1102</v>
      </c>
      <c r="D531" s="9" t="s">
        <v>485</v>
      </c>
      <c r="E531" s="9" t="s">
        <v>1255</v>
      </c>
      <c r="F531" s="9" t="s">
        <v>1256</v>
      </c>
      <c r="G531" s="10">
        <v>82095</v>
      </c>
      <c r="H531" s="10">
        <v>82095</v>
      </c>
      <c r="I531" s="10">
        <v>82095</v>
      </c>
      <c r="J531" s="10"/>
      <c r="K531" s="9" t="s">
        <v>1257</v>
      </c>
      <c r="L531" s="9" t="s">
        <v>510</v>
      </c>
      <c r="M531" s="9" t="s">
        <v>772</v>
      </c>
      <c r="N531" s="9" t="s">
        <v>1258</v>
      </c>
      <c r="O531" s="9" t="s">
        <v>522</v>
      </c>
      <c r="P531" s="11" t="s">
        <v>653</v>
      </c>
      <c r="Q531" s="11" t="s">
        <v>653</v>
      </c>
      <c r="R531" s="11" t="s">
        <v>524</v>
      </c>
      <c r="S531" s="11"/>
      <c r="T531" s="14"/>
    </row>
    <row r="532" ht="31.05" customHeight="true" spans="1:20">
      <c r="A532" s="6"/>
      <c r="B532" s="9"/>
      <c r="C532" s="9"/>
      <c r="D532" s="9"/>
      <c r="E532" s="9"/>
      <c r="F532" s="9"/>
      <c r="G532" s="10"/>
      <c r="H532" s="10"/>
      <c r="I532" s="10"/>
      <c r="J532" s="10"/>
      <c r="K532" s="9"/>
      <c r="L532" s="9" t="s">
        <v>519</v>
      </c>
      <c r="M532" s="9" t="s">
        <v>520</v>
      </c>
      <c r="N532" s="9" t="s">
        <v>1212</v>
      </c>
      <c r="O532" s="9" t="s">
        <v>522</v>
      </c>
      <c r="P532" s="11" t="s">
        <v>523</v>
      </c>
      <c r="Q532" s="11" t="s">
        <v>523</v>
      </c>
      <c r="R532" s="11" t="s">
        <v>524</v>
      </c>
      <c r="S532" s="11"/>
      <c r="T532" s="14"/>
    </row>
    <row r="533" ht="22.8" customHeight="true" spans="1:20">
      <c r="A533" s="6"/>
      <c r="B533" s="9"/>
      <c r="C533" s="9"/>
      <c r="D533" s="9"/>
      <c r="E533" s="9"/>
      <c r="F533" s="9"/>
      <c r="G533" s="10"/>
      <c r="H533" s="10"/>
      <c r="I533" s="10"/>
      <c r="J533" s="10"/>
      <c r="K533" s="9"/>
      <c r="L533" s="9" t="s">
        <v>489</v>
      </c>
      <c r="M533" s="9" t="s">
        <v>490</v>
      </c>
      <c r="N533" s="9" t="s">
        <v>1204</v>
      </c>
      <c r="O533" s="9" t="s">
        <v>452</v>
      </c>
      <c r="P533" s="11" t="s">
        <v>1259</v>
      </c>
      <c r="Q533" s="11" t="s">
        <v>1259</v>
      </c>
      <c r="R533" s="11" t="s">
        <v>1141</v>
      </c>
      <c r="S533" s="11"/>
      <c r="T533" s="14"/>
    </row>
    <row r="534" ht="31.05" customHeight="true" spans="1:20">
      <c r="A534" s="6"/>
      <c r="B534" s="9"/>
      <c r="C534" s="9"/>
      <c r="D534" s="9"/>
      <c r="E534" s="9"/>
      <c r="F534" s="9"/>
      <c r="G534" s="10"/>
      <c r="H534" s="10"/>
      <c r="I534" s="10"/>
      <c r="J534" s="10"/>
      <c r="K534" s="9"/>
      <c r="L534" s="9" t="s">
        <v>489</v>
      </c>
      <c r="M534" s="9" t="s">
        <v>504</v>
      </c>
      <c r="N534" s="9" t="s">
        <v>1218</v>
      </c>
      <c r="O534" s="9" t="s">
        <v>506</v>
      </c>
      <c r="P534" s="11" t="s">
        <v>1000</v>
      </c>
      <c r="Q534" s="11" t="s">
        <v>1000</v>
      </c>
      <c r="R534" s="11" t="s">
        <v>1001</v>
      </c>
      <c r="S534" s="11"/>
      <c r="T534" s="14"/>
    </row>
    <row r="535" ht="22.8" customHeight="true" spans="1:20">
      <c r="A535" s="6"/>
      <c r="B535" s="9"/>
      <c r="C535" s="9"/>
      <c r="D535" s="9"/>
      <c r="E535" s="9"/>
      <c r="F535" s="9"/>
      <c r="G535" s="10"/>
      <c r="H535" s="10"/>
      <c r="I535" s="10"/>
      <c r="J535" s="10"/>
      <c r="K535" s="9"/>
      <c r="L535" s="9" t="s">
        <v>510</v>
      </c>
      <c r="M535" s="9" t="s">
        <v>511</v>
      </c>
      <c r="N535" s="9" t="s">
        <v>1260</v>
      </c>
      <c r="O535" s="9" t="s">
        <v>522</v>
      </c>
      <c r="P535" s="11" t="s">
        <v>1000</v>
      </c>
      <c r="Q535" s="11" t="s">
        <v>1000</v>
      </c>
      <c r="R535" s="11" t="s">
        <v>1001</v>
      </c>
      <c r="S535" s="11"/>
      <c r="T535" s="14"/>
    </row>
    <row r="536" ht="22.8" customHeight="true" spans="1:20">
      <c r="A536" s="6"/>
      <c r="B536" s="9"/>
      <c r="C536" s="9"/>
      <c r="D536" s="9"/>
      <c r="E536" s="9"/>
      <c r="F536" s="9"/>
      <c r="G536" s="10"/>
      <c r="H536" s="10"/>
      <c r="I536" s="10"/>
      <c r="J536" s="10"/>
      <c r="K536" s="9"/>
      <c r="L536" s="9" t="s">
        <v>489</v>
      </c>
      <c r="M536" s="9" t="s">
        <v>501</v>
      </c>
      <c r="N536" s="9" t="s">
        <v>1214</v>
      </c>
      <c r="O536" s="9" t="s">
        <v>452</v>
      </c>
      <c r="P536" s="11" t="s">
        <v>653</v>
      </c>
      <c r="Q536" s="11" t="s">
        <v>653</v>
      </c>
      <c r="R536" s="11" t="s">
        <v>524</v>
      </c>
      <c r="S536" s="11"/>
      <c r="T536" s="14"/>
    </row>
    <row r="537" ht="124.2" customHeight="true" spans="1:20">
      <c r="A537" s="6"/>
      <c r="B537" s="9"/>
      <c r="C537" s="9" t="s">
        <v>1116</v>
      </c>
      <c r="D537" s="9" t="s">
        <v>485</v>
      </c>
      <c r="E537" s="9" t="s">
        <v>1249</v>
      </c>
      <c r="F537" s="9" t="s">
        <v>1256</v>
      </c>
      <c r="G537" s="10">
        <v>7320000</v>
      </c>
      <c r="H537" s="10">
        <v>7320000</v>
      </c>
      <c r="I537" s="10"/>
      <c r="J537" s="10"/>
      <c r="K537" s="9" t="s">
        <v>1261</v>
      </c>
      <c r="L537" s="9" t="s">
        <v>489</v>
      </c>
      <c r="M537" s="9" t="s">
        <v>490</v>
      </c>
      <c r="N537" s="9" t="s">
        <v>1262</v>
      </c>
      <c r="O537" s="9" t="s">
        <v>452</v>
      </c>
      <c r="P537" s="11" t="s">
        <v>1263</v>
      </c>
      <c r="Q537" s="11" t="s">
        <v>1263</v>
      </c>
      <c r="R537" s="11" t="s">
        <v>559</v>
      </c>
      <c r="S537" s="11"/>
      <c r="T537" s="14"/>
    </row>
    <row r="538" ht="36" customHeight="true" spans="1:20">
      <c r="A538" s="6"/>
      <c r="B538" s="9"/>
      <c r="C538" s="9"/>
      <c r="D538" s="9"/>
      <c r="E538" s="9"/>
      <c r="F538" s="9"/>
      <c r="G538" s="10"/>
      <c r="H538" s="10"/>
      <c r="I538" s="10"/>
      <c r="J538" s="10"/>
      <c r="K538" s="9"/>
      <c r="L538" s="9" t="s">
        <v>519</v>
      </c>
      <c r="M538" s="9" t="s">
        <v>520</v>
      </c>
      <c r="N538" s="9" t="s">
        <v>533</v>
      </c>
      <c r="O538" s="9" t="s">
        <v>522</v>
      </c>
      <c r="P538" s="11" t="s">
        <v>523</v>
      </c>
      <c r="Q538" s="11" t="s">
        <v>523</v>
      </c>
      <c r="R538" s="11" t="s">
        <v>524</v>
      </c>
      <c r="S538" s="11"/>
      <c r="T538" s="14"/>
    </row>
    <row r="539" ht="36" customHeight="true" spans="1:20">
      <c r="A539" s="6"/>
      <c r="B539" s="9"/>
      <c r="C539" s="9"/>
      <c r="D539" s="9"/>
      <c r="E539" s="9"/>
      <c r="F539" s="9"/>
      <c r="G539" s="10"/>
      <c r="H539" s="10"/>
      <c r="I539" s="10"/>
      <c r="J539" s="10"/>
      <c r="K539" s="9"/>
      <c r="L539" s="9" t="s">
        <v>510</v>
      </c>
      <c r="M539" s="9" t="s">
        <v>518</v>
      </c>
      <c r="N539" s="9" t="s">
        <v>1264</v>
      </c>
      <c r="O539" s="9" t="s">
        <v>522</v>
      </c>
      <c r="P539" s="11" t="s">
        <v>523</v>
      </c>
      <c r="Q539" s="11" t="s">
        <v>523</v>
      </c>
      <c r="R539" s="11" t="s">
        <v>524</v>
      </c>
      <c r="S539" s="11"/>
      <c r="T539" s="14"/>
    </row>
    <row r="540" ht="31.05" customHeight="true" spans="1:20">
      <c r="A540" s="6"/>
      <c r="B540" s="9" t="s">
        <v>1265</v>
      </c>
      <c r="C540" s="9" t="s">
        <v>1093</v>
      </c>
      <c r="D540" s="9" t="s">
        <v>485</v>
      </c>
      <c r="E540" s="9" t="s">
        <v>1266</v>
      </c>
      <c r="F540" s="9" t="s">
        <v>1267</v>
      </c>
      <c r="G540" s="10">
        <v>369600</v>
      </c>
      <c r="H540" s="10">
        <v>369600</v>
      </c>
      <c r="I540" s="10">
        <v>369600</v>
      </c>
      <c r="J540" s="10"/>
      <c r="K540" s="9" t="s">
        <v>1268</v>
      </c>
      <c r="L540" s="9" t="s">
        <v>510</v>
      </c>
      <c r="M540" s="9" t="s">
        <v>518</v>
      </c>
      <c r="N540" s="9" t="s">
        <v>1269</v>
      </c>
      <c r="O540" s="9" t="s">
        <v>457</v>
      </c>
      <c r="P540" s="11" t="s">
        <v>1270</v>
      </c>
      <c r="Q540" s="11" t="s">
        <v>1270</v>
      </c>
      <c r="R540" s="11"/>
      <c r="S540" s="11"/>
      <c r="T540" s="14"/>
    </row>
    <row r="541" ht="46" customHeight="true" spans="1:20">
      <c r="A541" s="6"/>
      <c r="B541" s="9"/>
      <c r="C541" s="9"/>
      <c r="D541" s="9"/>
      <c r="E541" s="9"/>
      <c r="F541" s="9"/>
      <c r="G541" s="10"/>
      <c r="H541" s="10"/>
      <c r="I541" s="10"/>
      <c r="J541" s="10"/>
      <c r="K541" s="9"/>
      <c r="L541" s="9" t="s">
        <v>519</v>
      </c>
      <c r="M541" s="9" t="s">
        <v>520</v>
      </c>
      <c r="N541" s="9" t="s">
        <v>1180</v>
      </c>
      <c r="O541" s="9" t="s">
        <v>457</v>
      </c>
      <c r="P541" s="11" t="s">
        <v>801</v>
      </c>
      <c r="Q541" s="11" t="s">
        <v>801</v>
      </c>
      <c r="R541" s="11"/>
      <c r="S541" s="11"/>
      <c r="T541" s="14"/>
    </row>
    <row r="542" ht="22.8" customHeight="true" spans="1:20">
      <c r="A542" s="6"/>
      <c r="B542" s="9"/>
      <c r="C542" s="9"/>
      <c r="D542" s="9"/>
      <c r="E542" s="9"/>
      <c r="F542" s="9"/>
      <c r="G542" s="10"/>
      <c r="H542" s="10"/>
      <c r="I542" s="10"/>
      <c r="J542" s="10"/>
      <c r="K542" s="9"/>
      <c r="L542" s="9" t="s">
        <v>489</v>
      </c>
      <c r="M542" s="9" t="s">
        <v>501</v>
      </c>
      <c r="N542" s="9" t="s">
        <v>1271</v>
      </c>
      <c r="O542" s="9" t="s">
        <v>457</v>
      </c>
      <c r="P542" s="11" t="s">
        <v>1272</v>
      </c>
      <c r="Q542" s="11" t="s">
        <v>1272</v>
      </c>
      <c r="R542" s="11"/>
      <c r="S542" s="11"/>
      <c r="T542" s="14"/>
    </row>
    <row r="543" ht="46" customHeight="true" spans="1:20">
      <c r="A543" s="6"/>
      <c r="B543" s="9"/>
      <c r="C543" s="9"/>
      <c r="D543" s="9"/>
      <c r="E543" s="9"/>
      <c r="F543" s="9"/>
      <c r="G543" s="10"/>
      <c r="H543" s="10"/>
      <c r="I543" s="10"/>
      <c r="J543" s="10"/>
      <c r="K543" s="9"/>
      <c r="L543" s="9" t="s">
        <v>489</v>
      </c>
      <c r="M543" s="9" t="s">
        <v>490</v>
      </c>
      <c r="N543" s="9" t="s">
        <v>1273</v>
      </c>
      <c r="O543" s="9" t="s">
        <v>452</v>
      </c>
      <c r="P543" s="11" t="s">
        <v>1274</v>
      </c>
      <c r="Q543" s="11" t="s">
        <v>1274</v>
      </c>
      <c r="R543" s="11" t="s">
        <v>559</v>
      </c>
      <c r="S543" s="11"/>
      <c r="T543" s="14"/>
    </row>
    <row r="544" ht="22.8" customHeight="true" spans="1:20">
      <c r="A544" s="6"/>
      <c r="B544" s="9"/>
      <c r="C544" s="9"/>
      <c r="D544" s="9"/>
      <c r="E544" s="9"/>
      <c r="F544" s="9"/>
      <c r="G544" s="10"/>
      <c r="H544" s="10"/>
      <c r="I544" s="10"/>
      <c r="J544" s="10"/>
      <c r="K544" s="9"/>
      <c r="L544" s="9" t="s">
        <v>489</v>
      </c>
      <c r="M544" s="9" t="s">
        <v>504</v>
      </c>
      <c r="N544" s="9" t="s">
        <v>1275</v>
      </c>
      <c r="O544" s="9" t="s">
        <v>457</v>
      </c>
      <c r="P544" s="11" t="s">
        <v>1276</v>
      </c>
      <c r="Q544" s="11" t="s">
        <v>1276</v>
      </c>
      <c r="R544" s="11"/>
      <c r="S544" s="11"/>
      <c r="T544" s="14"/>
    </row>
    <row r="545" ht="22.8" customHeight="true" spans="1:20">
      <c r="A545" s="6"/>
      <c r="B545" s="9"/>
      <c r="C545" s="9"/>
      <c r="D545" s="9"/>
      <c r="E545" s="9"/>
      <c r="F545" s="9"/>
      <c r="G545" s="10"/>
      <c r="H545" s="10"/>
      <c r="I545" s="10"/>
      <c r="J545" s="10"/>
      <c r="K545" s="9"/>
      <c r="L545" s="9" t="s">
        <v>554</v>
      </c>
      <c r="M545" s="9" t="s">
        <v>555</v>
      </c>
      <c r="N545" s="9" t="s">
        <v>556</v>
      </c>
      <c r="O545" s="9" t="s">
        <v>452</v>
      </c>
      <c r="P545" s="11" t="s">
        <v>1274</v>
      </c>
      <c r="Q545" s="11" t="s">
        <v>1274</v>
      </c>
      <c r="R545" s="11" t="s">
        <v>559</v>
      </c>
      <c r="S545" s="11"/>
      <c r="T545" s="14"/>
    </row>
    <row r="546" ht="31.05" customHeight="true" spans="1:20">
      <c r="A546" s="6"/>
      <c r="B546" s="9"/>
      <c r="C546" s="9" t="s">
        <v>1102</v>
      </c>
      <c r="D546" s="9" t="s">
        <v>485</v>
      </c>
      <c r="E546" s="9" t="s">
        <v>1266</v>
      </c>
      <c r="F546" s="9" t="s">
        <v>1267</v>
      </c>
      <c r="G546" s="10">
        <v>113502</v>
      </c>
      <c r="H546" s="10">
        <v>113502</v>
      </c>
      <c r="I546" s="10">
        <v>113502</v>
      </c>
      <c r="J546" s="10"/>
      <c r="K546" s="9" t="s">
        <v>1277</v>
      </c>
      <c r="L546" s="9" t="s">
        <v>489</v>
      </c>
      <c r="M546" s="9" t="s">
        <v>490</v>
      </c>
      <c r="N546" s="9" t="s">
        <v>1278</v>
      </c>
      <c r="O546" s="9" t="s">
        <v>452</v>
      </c>
      <c r="P546" s="11" t="s">
        <v>1279</v>
      </c>
      <c r="Q546" s="11" t="s">
        <v>1279</v>
      </c>
      <c r="R546" s="11" t="s">
        <v>559</v>
      </c>
      <c r="S546" s="11"/>
      <c r="T546" s="14"/>
    </row>
    <row r="547" ht="22.8" customHeight="true" spans="1:20">
      <c r="A547" s="6"/>
      <c r="B547" s="9"/>
      <c r="C547" s="9"/>
      <c r="D547" s="9"/>
      <c r="E547" s="9"/>
      <c r="F547" s="9"/>
      <c r="G547" s="10"/>
      <c r="H547" s="10"/>
      <c r="I547" s="10"/>
      <c r="J547" s="10"/>
      <c r="K547" s="9"/>
      <c r="L547" s="9" t="s">
        <v>510</v>
      </c>
      <c r="M547" s="9" t="s">
        <v>518</v>
      </c>
      <c r="N547" s="9" t="s">
        <v>1258</v>
      </c>
      <c r="O547" s="9" t="s">
        <v>650</v>
      </c>
      <c r="P547" s="11" t="s">
        <v>523</v>
      </c>
      <c r="Q547" s="11" t="s">
        <v>523</v>
      </c>
      <c r="R547" s="11" t="s">
        <v>524</v>
      </c>
      <c r="S547" s="11"/>
      <c r="T547" s="14"/>
    </row>
    <row r="548" ht="31.05" customHeight="true" spans="1:20">
      <c r="A548" s="6"/>
      <c r="B548" s="9"/>
      <c r="C548" s="9"/>
      <c r="D548" s="9"/>
      <c r="E548" s="9"/>
      <c r="F548" s="9"/>
      <c r="G548" s="10"/>
      <c r="H548" s="10"/>
      <c r="I548" s="10"/>
      <c r="J548" s="10"/>
      <c r="K548" s="9"/>
      <c r="L548" s="9" t="s">
        <v>519</v>
      </c>
      <c r="M548" s="9" t="s">
        <v>520</v>
      </c>
      <c r="N548" s="9" t="s">
        <v>1280</v>
      </c>
      <c r="O548" s="9" t="s">
        <v>522</v>
      </c>
      <c r="P548" s="11" t="s">
        <v>547</v>
      </c>
      <c r="Q548" s="11" t="s">
        <v>547</v>
      </c>
      <c r="R548" s="11" t="s">
        <v>524</v>
      </c>
      <c r="S548" s="11"/>
      <c r="T548" s="14"/>
    </row>
    <row r="549" ht="22.8" customHeight="true" spans="1:20">
      <c r="A549" s="6"/>
      <c r="B549" s="9"/>
      <c r="C549" s="9"/>
      <c r="D549" s="9"/>
      <c r="E549" s="9"/>
      <c r="F549" s="9"/>
      <c r="G549" s="10"/>
      <c r="H549" s="10"/>
      <c r="I549" s="10"/>
      <c r="J549" s="10"/>
      <c r="K549" s="9"/>
      <c r="L549" s="9" t="s">
        <v>510</v>
      </c>
      <c r="M549" s="9" t="s">
        <v>518</v>
      </c>
      <c r="N549" s="9" t="s">
        <v>1281</v>
      </c>
      <c r="O549" s="9" t="s">
        <v>812</v>
      </c>
      <c r="P549" s="11" t="s">
        <v>538</v>
      </c>
      <c r="Q549" s="11" t="s">
        <v>538</v>
      </c>
      <c r="R549" s="11" t="s">
        <v>524</v>
      </c>
      <c r="S549" s="11"/>
      <c r="T549" s="14"/>
    </row>
    <row r="550" ht="22.8" customHeight="true" spans="1:20">
      <c r="A550" s="6"/>
      <c r="B550" s="9"/>
      <c r="C550" s="9"/>
      <c r="D550" s="9"/>
      <c r="E550" s="9"/>
      <c r="F550" s="9"/>
      <c r="G550" s="10"/>
      <c r="H550" s="10"/>
      <c r="I550" s="10"/>
      <c r="J550" s="10"/>
      <c r="K550" s="9"/>
      <c r="L550" s="9" t="s">
        <v>489</v>
      </c>
      <c r="M550" s="9" t="s">
        <v>501</v>
      </c>
      <c r="N550" s="9" t="s">
        <v>1214</v>
      </c>
      <c r="O550" s="9" t="s">
        <v>522</v>
      </c>
      <c r="P550" s="11" t="s">
        <v>712</v>
      </c>
      <c r="Q550" s="11" t="s">
        <v>712</v>
      </c>
      <c r="R550" s="11" t="s">
        <v>524</v>
      </c>
      <c r="S550" s="11"/>
      <c r="T550" s="14"/>
    </row>
    <row r="551" ht="31.05" customHeight="true" spans="1:20">
      <c r="A551" s="6"/>
      <c r="B551" s="9"/>
      <c r="C551" s="9"/>
      <c r="D551" s="9"/>
      <c r="E551" s="9"/>
      <c r="F551" s="9"/>
      <c r="G551" s="10"/>
      <c r="H551" s="10"/>
      <c r="I551" s="10"/>
      <c r="J551" s="10"/>
      <c r="K551" s="9"/>
      <c r="L551" s="9" t="s">
        <v>489</v>
      </c>
      <c r="M551" s="9" t="s">
        <v>504</v>
      </c>
      <c r="N551" s="9" t="s">
        <v>1218</v>
      </c>
      <c r="O551" s="9" t="s">
        <v>457</v>
      </c>
      <c r="P551" s="11" t="s">
        <v>1282</v>
      </c>
      <c r="Q551" s="11" t="s">
        <v>413</v>
      </c>
      <c r="R551" s="11"/>
      <c r="S551" s="11"/>
      <c r="T551" s="14"/>
    </row>
    <row r="552" ht="22.8" customHeight="true" spans="1:20">
      <c r="A552" s="6"/>
      <c r="B552" s="9"/>
      <c r="C552" s="9"/>
      <c r="D552" s="9"/>
      <c r="E552" s="9"/>
      <c r="F552" s="9"/>
      <c r="G552" s="10"/>
      <c r="H552" s="10"/>
      <c r="I552" s="10"/>
      <c r="J552" s="10"/>
      <c r="K552" s="9"/>
      <c r="L552" s="9" t="s">
        <v>489</v>
      </c>
      <c r="M552" s="9" t="s">
        <v>490</v>
      </c>
      <c r="N552" s="9" t="s">
        <v>1283</v>
      </c>
      <c r="O552" s="9" t="s">
        <v>452</v>
      </c>
      <c r="P552" s="11" t="s">
        <v>1279</v>
      </c>
      <c r="Q552" s="11" t="s">
        <v>1279</v>
      </c>
      <c r="R552" s="11" t="s">
        <v>559</v>
      </c>
      <c r="S552" s="11"/>
      <c r="T552" s="14"/>
    </row>
    <row r="553" ht="22.8" customHeight="true" spans="1:20">
      <c r="A553" s="6"/>
      <c r="B553" s="9"/>
      <c r="C553" s="9"/>
      <c r="D553" s="9"/>
      <c r="E553" s="9"/>
      <c r="F553" s="9"/>
      <c r="G553" s="10"/>
      <c r="H553" s="10"/>
      <c r="I553" s="10"/>
      <c r="J553" s="10"/>
      <c r="K553" s="9"/>
      <c r="L553" s="9" t="s">
        <v>489</v>
      </c>
      <c r="M553" s="9" t="s">
        <v>501</v>
      </c>
      <c r="N553" s="9" t="s">
        <v>1284</v>
      </c>
      <c r="O553" s="9" t="s">
        <v>522</v>
      </c>
      <c r="P553" s="11" t="s">
        <v>712</v>
      </c>
      <c r="Q553" s="11" t="s">
        <v>712</v>
      </c>
      <c r="R553" s="11" t="s">
        <v>524</v>
      </c>
      <c r="S553" s="11"/>
      <c r="T553" s="14"/>
    </row>
    <row r="554" ht="31.05" customHeight="true" spans="1:20">
      <c r="A554" s="6"/>
      <c r="B554" s="9"/>
      <c r="C554" s="9"/>
      <c r="D554" s="9"/>
      <c r="E554" s="9"/>
      <c r="F554" s="9"/>
      <c r="G554" s="10"/>
      <c r="H554" s="10"/>
      <c r="I554" s="10"/>
      <c r="J554" s="10"/>
      <c r="K554" s="9"/>
      <c r="L554" s="9" t="s">
        <v>554</v>
      </c>
      <c r="M554" s="9" t="s">
        <v>555</v>
      </c>
      <c r="N554" s="9" t="s">
        <v>1278</v>
      </c>
      <c r="O554" s="9" t="s">
        <v>457</v>
      </c>
      <c r="P554" s="11" t="s">
        <v>1279</v>
      </c>
      <c r="Q554" s="11" t="s">
        <v>1279</v>
      </c>
      <c r="R554" s="11" t="s">
        <v>559</v>
      </c>
      <c r="S554" s="11"/>
      <c r="T554" s="14"/>
    </row>
    <row r="555" ht="31.05" customHeight="true" spans="1:20">
      <c r="A555" s="6"/>
      <c r="B555" s="9"/>
      <c r="C555" s="9"/>
      <c r="D555" s="9"/>
      <c r="E555" s="9"/>
      <c r="F555" s="9"/>
      <c r="G555" s="10"/>
      <c r="H555" s="10"/>
      <c r="I555" s="10"/>
      <c r="J555" s="10"/>
      <c r="K555" s="9"/>
      <c r="L555" s="9" t="s">
        <v>519</v>
      </c>
      <c r="M555" s="9" t="s">
        <v>520</v>
      </c>
      <c r="N555" s="9" t="s">
        <v>1285</v>
      </c>
      <c r="O555" s="9" t="s">
        <v>522</v>
      </c>
      <c r="P555" s="11" t="s">
        <v>547</v>
      </c>
      <c r="Q555" s="11" t="s">
        <v>547</v>
      </c>
      <c r="R555" s="11" t="s">
        <v>524</v>
      </c>
      <c r="S555" s="11"/>
      <c r="T555" s="14"/>
    </row>
    <row r="556" ht="31.05" customHeight="true" spans="1:20">
      <c r="A556" s="6"/>
      <c r="B556" s="9"/>
      <c r="C556" s="9" t="s">
        <v>1116</v>
      </c>
      <c r="D556" s="9" t="s">
        <v>485</v>
      </c>
      <c r="E556" s="9" t="s">
        <v>1266</v>
      </c>
      <c r="F556" s="9" t="s">
        <v>1286</v>
      </c>
      <c r="G556" s="10">
        <v>14748123</v>
      </c>
      <c r="H556" s="10">
        <v>14748123</v>
      </c>
      <c r="I556" s="10"/>
      <c r="J556" s="10"/>
      <c r="K556" s="9" t="s">
        <v>1287</v>
      </c>
      <c r="L556" s="9" t="s">
        <v>519</v>
      </c>
      <c r="M556" s="9" t="s">
        <v>520</v>
      </c>
      <c r="N556" s="9" t="s">
        <v>1288</v>
      </c>
      <c r="O556" s="9" t="s">
        <v>522</v>
      </c>
      <c r="P556" s="11" t="s">
        <v>523</v>
      </c>
      <c r="Q556" s="11" t="s">
        <v>523</v>
      </c>
      <c r="R556" s="11" t="s">
        <v>524</v>
      </c>
      <c r="S556" s="11"/>
      <c r="T556" s="14"/>
    </row>
    <row r="557" ht="22.8" customHeight="true" spans="1:20">
      <c r="A557" s="6"/>
      <c r="B557" s="9"/>
      <c r="C557" s="9"/>
      <c r="D557" s="9"/>
      <c r="E557" s="9"/>
      <c r="F557" s="9"/>
      <c r="G557" s="10"/>
      <c r="H557" s="10"/>
      <c r="I557" s="10"/>
      <c r="J557" s="10"/>
      <c r="K557" s="9"/>
      <c r="L557" s="9" t="s">
        <v>489</v>
      </c>
      <c r="M557" s="9" t="s">
        <v>490</v>
      </c>
      <c r="N557" s="9" t="s">
        <v>1289</v>
      </c>
      <c r="O557" s="9" t="s">
        <v>452</v>
      </c>
      <c r="P557" s="11" t="s">
        <v>1290</v>
      </c>
      <c r="Q557" s="11" t="s">
        <v>1290</v>
      </c>
      <c r="R557" s="11" t="s">
        <v>559</v>
      </c>
      <c r="S557" s="11"/>
      <c r="T557" s="14"/>
    </row>
    <row r="558" ht="22.8" customHeight="true" spans="1:20">
      <c r="A558" s="6"/>
      <c r="B558" s="9"/>
      <c r="C558" s="9"/>
      <c r="D558" s="9"/>
      <c r="E558" s="9"/>
      <c r="F558" s="9"/>
      <c r="G558" s="10"/>
      <c r="H558" s="10"/>
      <c r="I558" s="10"/>
      <c r="J558" s="10"/>
      <c r="K558" s="9"/>
      <c r="L558" s="9" t="s">
        <v>510</v>
      </c>
      <c r="M558" s="9" t="s">
        <v>772</v>
      </c>
      <c r="N558" s="9" t="s">
        <v>1287</v>
      </c>
      <c r="O558" s="9" t="s">
        <v>452</v>
      </c>
      <c r="P558" s="11" t="s">
        <v>1290</v>
      </c>
      <c r="Q558" s="11" t="s">
        <v>1290</v>
      </c>
      <c r="R558" s="11" t="s">
        <v>559</v>
      </c>
      <c r="S558" s="11"/>
      <c r="T558" s="14"/>
    </row>
    <row r="559" ht="22.8" customHeight="true" spans="1:20">
      <c r="A559" s="6"/>
      <c r="B559" s="9" t="s">
        <v>1291</v>
      </c>
      <c r="C559" s="9" t="s">
        <v>1093</v>
      </c>
      <c r="D559" s="9" t="s">
        <v>485</v>
      </c>
      <c r="E559" s="9" t="s">
        <v>1292</v>
      </c>
      <c r="F559" s="9" t="s">
        <v>1293</v>
      </c>
      <c r="G559" s="10">
        <v>410400</v>
      </c>
      <c r="H559" s="10">
        <v>410400</v>
      </c>
      <c r="I559" s="10">
        <v>410400</v>
      </c>
      <c r="J559" s="10"/>
      <c r="K559" s="9" t="s">
        <v>1294</v>
      </c>
      <c r="L559" s="9" t="s">
        <v>489</v>
      </c>
      <c r="M559" s="9" t="s">
        <v>490</v>
      </c>
      <c r="N559" s="9" t="s">
        <v>1206</v>
      </c>
      <c r="O559" s="9" t="s">
        <v>452</v>
      </c>
      <c r="P559" s="11" t="s">
        <v>1295</v>
      </c>
      <c r="Q559" s="11" t="s">
        <v>1295</v>
      </c>
      <c r="R559" s="11" t="s">
        <v>835</v>
      </c>
      <c r="S559" s="11"/>
      <c r="T559" s="14"/>
    </row>
    <row r="560" ht="31.05" customHeight="true" spans="1:20">
      <c r="A560" s="6"/>
      <c r="B560" s="9"/>
      <c r="C560" s="9"/>
      <c r="D560" s="9"/>
      <c r="E560" s="9"/>
      <c r="F560" s="9"/>
      <c r="G560" s="10"/>
      <c r="H560" s="10"/>
      <c r="I560" s="10"/>
      <c r="J560" s="10"/>
      <c r="K560" s="9"/>
      <c r="L560" s="9" t="s">
        <v>519</v>
      </c>
      <c r="M560" s="9" t="s">
        <v>520</v>
      </c>
      <c r="N560" s="9" t="s">
        <v>924</v>
      </c>
      <c r="O560" s="9" t="s">
        <v>522</v>
      </c>
      <c r="P560" s="11" t="s">
        <v>523</v>
      </c>
      <c r="Q560" s="11" t="s">
        <v>523</v>
      </c>
      <c r="R560" s="11" t="s">
        <v>524</v>
      </c>
      <c r="S560" s="11"/>
      <c r="T560" s="14"/>
    </row>
    <row r="561" ht="22.8" customHeight="true" spans="1:20">
      <c r="A561" s="6"/>
      <c r="B561" s="9"/>
      <c r="C561" s="9"/>
      <c r="D561" s="9"/>
      <c r="E561" s="9"/>
      <c r="F561" s="9"/>
      <c r="G561" s="10"/>
      <c r="H561" s="10"/>
      <c r="I561" s="10"/>
      <c r="J561" s="10"/>
      <c r="K561" s="9"/>
      <c r="L561" s="9" t="s">
        <v>489</v>
      </c>
      <c r="M561" s="9" t="s">
        <v>504</v>
      </c>
      <c r="N561" s="9" t="s">
        <v>505</v>
      </c>
      <c r="O561" s="9" t="s">
        <v>452</v>
      </c>
      <c r="P561" s="11" t="s">
        <v>1000</v>
      </c>
      <c r="Q561" s="11" t="s">
        <v>1000</v>
      </c>
      <c r="R561" s="11" t="s">
        <v>1001</v>
      </c>
      <c r="S561" s="11"/>
      <c r="T561" s="14"/>
    </row>
    <row r="562" ht="22.8" customHeight="true" spans="1:20">
      <c r="A562" s="6"/>
      <c r="B562" s="9"/>
      <c r="C562" s="9"/>
      <c r="D562" s="9"/>
      <c r="E562" s="9"/>
      <c r="F562" s="9"/>
      <c r="G562" s="10"/>
      <c r="H562" s="10"/>
      <c r="I562" s="10"/>
      <c r="J562" s="10"/>
      <c r="K562" s="9"/>
      <c r="L562" s="9" t="s">
        <v>554</v>
      </c>
      <c r="M562" s="9" t="s">
        <v>555</v>
      </c>
      <c r="N562" s="9" t="s">
        <v>1204</v>
      </c>
      <c r="O562" s="9" t="s">
        <v>452</v>
      </c>
      <c r="P562" s="11" t="s">
        <v>1296</v>
      </c>
      <c r="Q562" s="11" t="s">
        <v>1296</v>
      </c>
      <c r="R562" s="11" t="s">
        <v>559</v>
      </c>
      <c r="S562" s="11"/>
      <c r="T562" s="14"/>
    </row>
    <row r="563" ht="22.8" customHeight="true" spans="1:20">
      <c r="A563" s="6"/>
      <c r="B563" s="9"/>
      <c r="C563" s="9"/>
      <c r="D563" s="9"/>
      <c r="E563" s="9"/>
      <c r="F563" s="9"/>
      <c r="G563" s="10"/>
      <c r="H563" s="10"/>
      <c r="I563" s="10"/>
      <c r="J563" s="10"/>
      <c r="K563" s="9"/>
      <c r="L563" s="9" t="s">
        <v>510</v>
      </c>
      <c r="M563" s="9" t="s">
        <v>772</v>
      </c>
      <c r="N563" s="9" t="s">
        <v>1203</v>
      </c>
      <c r="O563" s="9" t="s">
        <v>522</v>
      </c>
      <c r="P563" s="11" t="s">
        <v>523</v>
      </c>
      <c r="Q563" s="11" t="s">
        <v>523</v>
      </c>
      <c r="R563" s="11" t="s">
        <v>524</v>
      </c>
      <c r="S563" s="11"/>
      <c r="T563" s="14"/>
    </row>
    <row r="564" ht="22.8" customHeight="true" spans="1:20">
      <c r="A564" s="6"/>
      <c r="B564" s="9"/>
      <c r="C564" s="9" t="s">
        <v>1102</v>
      </c>
      <c r="D564" s="9" t="s">
        <v>485</v>
      </c>
      <c r="E564" s="9" t="s">
        <v>1292</v>
      </c>
      <c r="F564" s="9" t="s">
        <v>1297</v>
      </c>
      <c r="G564" s="10">
        <v>46284</v>
      </c>
      <c r="H564" s="10">
        <v>46284</v>
      </c>
      <c r="I564" s="10">
        <v>46284</v>
      </c>
      <c r="J564" s="10"/>
      <c r="K564" s="9" t="s">
        <v>1298</v>
      </c>
      <c r="L564" s="9" t="s">
        <v>489</v>
      </c>
      <c r="M564" s="9" t="s">
        <v>490</v>
      </c>
      <c r="N564" s="9" t="s">
        <v>1210</v>
      </c>
      <c r="O564" s="9" t="s">
        <v>452</v>
      </c>
      <c r="P564" s="11" t="s">
        <v>1299</v>
      </c>
      <c r="Q564" s="11" t="s">
        <v>1299</v>
      </c>
      <c r="R564" s="11" t="s">
        <v>559</v>
      </c>
      <c r="S564" s="11"/>
      <c r="T564" s="14"/>
    </row>
    <row r="565" ht="22.8" customHeight="true" spans="1:20">
      <c r="A565" s="6"/>
      <c r="B565" s="9"/>
      <c r="C565" s="9"/>
      <c r="D565" s="9"/>
      <c r="E565" s="9"/>
      <c r="F565" s="9"/>
      <c r="G565" s="10"/>
      <c r="H565" s="10"/>
      <c r="I565" s="10"/>
      <c r="J565" s="10"/>
      <c r="K565" s="9"/>
      <c r="L565" s="9" t="s">
        <v>489</v>
      </c>
      <c r="M565" s="9" t="s">
        <v>501</v>
      </c>
      <c r="N565" s="9" t="s">
        <v>1214</v>
      </c>
      <c r="O565" s="9" t="s">
        <v>522</v>
      </c>
      <c r="P565" s="11" t="s">
        <v>653</v>
      </c>
      <c r="Q565" s="11" t="s">
        <v>653</v>
      </c>
      <c r="R565" s="11" t="s">
        <v>524</v>
      </c>
      <c r="S565" s="11"/>
      <c r="T565" s="14"/>
    </row>
    <row r="566" ht="22.8" customHeight="true" spans="1:20">
      <c r="A566" s="6"/>
      <c r="B566" s="9"/>
      <c r="C566" s="9"/>
      <c r="D566" s="9"/>
      <c r="E566" s="9"/>
      <c r="F566" s="9"/>
      <c r="G566" s="10"/>
      <c r="H566" s="10"/>
      <c r="I566" s="10"/>
      <c r="J566" s="10"/>
      <c r="K566" s="9"/>
      <c r="L566" s="9" t="s">
        <v>510</v>
      </c>
      <c r="M566" s="9" t="s">
        <v>511</v>
      </c>
      <c r="N566" s="9" t="s">
        <v>1215</v>
      </c>
      <c r="O566" s="9" t="s">
        <v>522</v>
      </c>
      <c r="P566" s="11" t="s">
        <v>1000</v>
      </c>
      <c r="Q566" s="11" t="s">
        <v>1000</v>
      </c>
      <c r="R566" s="11" t="s">
        <v>1001</v>
      </c>
      <c r="S566" s="11"/>
      <c r="T566" s="14"/>
    </row>
    <row r="567" ht="22.8" customHeight="true" spans="1:20">
      <c r="A567" s="6"/>
      <c r="B567" s="9"/>
      <c r="C567" s="9"/>
      <c r="D567" s="9"/>
      <c r="E567" s="9"/>
      <c r="F567" s="9"/>
      <c r="G567" s="10"/>
      <c r="H567" s="10"/>
      <c r="I567" s="10"/>
      <c r="J567" s="10"/>
      <c r="K567" s="9"/>
      <c r="L567" s="9" t="s">
        <v>554</v>
      </c>
      <c r="M567" s="9" t="s">
        <v>555</v>
      </c>
      <c r="N567" s="9" t="s">
        <v>1204</v>
      </c>
      <c r="O567" s="9" t="s">
        <v>452</v>
      </c>
      <c r="P567" s="11" t="s">
        <v>1299</v>
      </c>
      <c r="Q567" s="11" t="s">
        <v>1299</v>
      </c>
      <c r="R567" s="11" t="s">
        <v>559</v>
      </c>
      <c r="S567" s="11"/>
      <c r="T567" s="14"/>
    </row>
    <row r="568" ht="31.05" customHeight="true" spans="1:20">
      <c r="A568" s="6"/>
      <c r="B568" s="9"/>
      <c r="C568" s="9"/>
      <c r="D568" s="9"/>
      <c r="E568" s="9"/>
      <c r="F568" s="9"/>
      <c r="G568" s="10"/>
      <c r="H568" s="10"/>
      <c r="I568" s="10"/>
      <c r="J568" s="10"/>
      <c r="K568" s="9"/>
      <c r="L568" s="9" t="s">
        <v>519</v>
      </c>
      <c r="M568" s="9" t="s">
        <v>520</v>
      </c>
      <c r="N568" s="9" t="s">
        <v>1212</v>
      </c>
      <c r="O568" s="9" t="s">
        <v>522</v>
      </c>
      <c r="P568" s="11" t="s">
        <v>653</v>
      </c>
      <c r="Q568" s="11" t="s">
        <v>653</v>
      </c>
      <c r="R568" s="11" t="s">
        <v>524</v>
      </c>
      <c r="S568" s="11"/>
      <c r="T568" s="14"/>
    </row>
    <row r="569" ht="31.05" customHeight="true" spans="1:20">
      <c r="A569" s="6"/>
      <c r="B569" s="9"/>
      <c r="C569" s="9" t="s">
        <v>1116</v>
      </c>
      <c r="D569" s="9" t="s">
        <v>485</v>
      </c>
      <c r="E569" s="9" t="s">
        <v>1292</v>
      </c>
      <c r="F569" s="9" t="s">
        <v>1293</v>
      </c>
      <c r="G569" s="10">
        <v>700000</v>
      </c>
      <c r="H569" s="10">
        <v>700000</v>
      </c>
      <c r="I569" s="10"/>
      <c r="J569" s="10"/>
      <c r="K569" s="9" t="s">
        <v>1300</v>
      </c>
      <c r="L569" s="9" t="s">
        <v>510</v>
      </c>
      <c r="M569" s="9" t="s">
        <v>511</v>
      </c>
      <c r="N569" s="9" t="s">
        <v>1301</v>
      </c>
      <c r="O569" s="9" t="s">
        <v>452</v>
      </c>
      <c r="P569" s="11" t="s">
        <v>1000</v>
      </c>
      <c r="Q569" s="11" t="s">
        <v>1000</v>
      </c>
      <c r="R569" s="11" t="s">
        <v>507</v>
      </c>
      <c r="S569" s="11"/>
      <c r="T569" s="14"/>
    </row>
    <row r="570" ht="22.8" customHeight="true" spans="1:20">
      <c r="A570" s="6"/>
      <c r="B570" s="9"/>
      <c r="C570" s="9"/>
      <c r="D570" s="9"/>
      <c r="E570" s="9"/>
      <c r="F570" s="9"/>
      <c r="G570" s="10"/>
      <c r="H570" s="10"/>
      <c r="I570" s="10"/>
      <c r="J570" s="10"/>
      <c r="K570" s="9"/>
      <c r="L570" s="9" t="s">
        <v>554</v>
      </c>
      <c r="M570" s="9" t="s">
        <v>555</v>
      </c>
      <c r="N570" s="9" t="s">
        <v>1204</v>
      </c>
      <c r="O570" s="9" t="s">
        <v>452</v>
      </c>
      <c r="P570" s="11" t="s">
        <v>1071</v>
      </c>
      <c r="Q570" s="11" t="s">
        <v>1071</v>
      </c>
      <c r="R570" s="11" t="s">
        <v>559</v>
      </c>
      <c r="S570" s="11"/>
      <c r="T570" s="14"/>
    </row>
    <row r="571" ht="31.05" customHeight="true" spans="1:20">
      <c r="A571" s="6"/>
      <c r="B571" s="9"/>
      <c r="C571" s="9"/>
      <c r="D571" s="9"/>
      <c r="E571" s="9"/>
      <c r="F571" s="9"/>
      <c r="G571" s="10"/>
      <c r="H571" s="10"/>
      <c r="I571" s="10"/>
      <c r="J571" s="10"/>
      <c r="K571" s="9"/>
      <c r="L571" s="9" t="s">
        <v>519</v>
      </c>
      <c r="M571" s="9" t="s">
        <v>520</v>
      </c>
      <c r="N571" s="9" t="s">
        <v>1212</v>
      </c>
      <c r="O571" s="9" t="s">
        <v>522</v>
      </c>
      <c r="P571" s="11" t="s">
        <v>653</v>
      </c>
      <c r="Q571" s="11" t="s">
        <v>653</v>
      </c>
      <c r="R571" s="11" t="s">
        <v>524</v>
      </c>
      <c r="S571" s="11"/>
      <c r="T571" s="14"/>
    </row>
    <row r="572" ht="22.8" customHeight="true" spans="1:20">
      <c r="A572" s="6"/>
      <c r="B572" s="9"/>
      <c r="C572" s="9"/>
      <c r="D572" s="9"/>
      <c r="E572" s="9"/>
      <c r="F572" s="9"/>
      <c r="G572" s="10"/>
      <c r="H572" s="10"/>
      <c r="I572" s="10"/>
      <c r="J572" s="10"/>
      <c r="K572" s="9"/>
      <c r="L572" s="9" t="s">
        <v>489</v>
      </c>
      <c r="M572" s="9" t="s">
        <v>490</v>
      </c>
      <c r="N572" s="9" t="s">
        <v>1302</v>
      </c>
      <c r="O572" s="9" t="s">
        <v>452</v>
      </c>
      <c r="P572" s="11" t="s">
        <v>1071</v>
      </c>
      <c r="Q572" s="11" t="s">
        <v>1071</v>
      </c>
      <c r="R572" s="11" t="s">
        <v>559</v>
      </c>
      <c r="S572" s="11"/>
      <c r="T572" s="14"/>
    </row>
    <row r="573" ht="31.05" customHeight="true" spans="1:20">
      <c r="A573" s="6"/>
      <c r="B573" s="9"/>
      <c r="C573" s="9" t="s">
        <v>1303</v>
      </c>
      <c r="D573" s="9" t="s">
        <v>897</v>
      </c>
      <c r="E573" s="9" t="s">
        <v>1292</v>
      </c>
      <c r="F573" s="9" t="s">
        <v>1293</v>
      </c>
      <c r="G573" s="10">
        <v>50000</v>
      </c>
      <c r="H573" s="10">
        <v>50000</v>
      </c>
      <c r="I573" s="10">
        <v>50000</v>
      </c>
      <c r="J573" s="10"/>
      <c r="K573" s="9" t="s">
        <v>1304</v>
      </c>
      <c r="L573" s="9" t="s">
        <v>519</v>
      </c>
      <c r="M573" s="9" t="s">
        <v>520</v>
      </c>
      <c r="N573" s="9" t="s">
        <v>669</v>
      </c>
      <c r="O573" s="9" t="s">
        <v>522</v>
      </c>
      <c r="P573" s="11" t="s">
        <v>523</v>
      </c>
      <c r="Q573" s="11" t="s">
        <v>523</v>
      </c>
      <c r="R573" s="11" t="s">
        <v>524</v>
      </c>
      <c r="S573" s="11"/>
      <c r="T573" s="14"/>
    </row>
    <row r="574" ht="22.8" customHeight="true" spans="1:20">
      <c r="A574" s="6"/>
      <c r="B574" s="9"/>
      <c r="C574" s="9"/>
      <c r="D574" s="9"/>
      <c r="E574" s="9"/>
      <c r="F574" s="9"/>
      <c r="G574" s="10"/>
      <c r="H574" s="10"/>
      <c r="I574" s="10"/>
      <c r="J574" s="10"/>
      <c r="K574" s="9"/>
      <c r="L574" s="9" t="s">
        <v>489</v>
      </c>
      <c r="M574" s="9" t="s">
        <v>504</v>
      </c>
      <c r="N574" s="9" t="s">
        <v>1213</v>
      </c>
      <c r="O574" s="9" t="s">
        <v>506</v>
      </c>
      <c r="P574" s="11" t="s">
        <v>1000</v>
      </c>
      <c r="Q574" s="11" t="s">
        <v>1000</v>
      </c>
      <c r="R574" s="11" t="s">
        <v>1001</v>
      </c>
      <c r="S574" s="11"/>
      <c r="T574" s="14"/>
    </row>
    <row r="575" ht="22.8" customHeight="true" spans="1:20">
      <c r="A575" s="6"/>
      <c r="B575" s="9"/>
      <c r="C575" s="9"/>
      <c r="D575" s="9"/>
      <c r="E575" s="9"/>
      <c r="F575" s="9"/>
      <c r="G575" s="10"/>
      <c r="H575" s="10"/>
      <c r="I575" s="10"/>
      <c r="J575" s="10"/>
      <c r="K575" s="9"/>
      <c r="L575" s="9" t="s">
        <v>489</v>
      </c>
      <c r="M575" s="9" t="s">
        <v>490</v>
      </c>
      <c r="N575" s="9" t="s">
        <v>1214</v>
      </c>
      <c r="O575" s="9" t="s">
        <v>452</v>
      </c>
      <c r="P575" s="11" t="s">
        <v>653</v>
      </c>
      <c r="Q575" s="11" t="s">
        <v>653</v>
      </c>
      <c r="R575" s="11" t="s">
        <v>524</v>
      </c>
      <c r="S575" s="11"/>
      <c r="T575" s="14"/>
    </row>
    <row r="576" ht="22.8" customHeight="true" spans="1:20">
      <c r="A576" s="6"/>
      <c r="B576" s="9"/>
      <c r="C576" s="9"/>
      <c r="D576" s="9"/>
      <c r="E576" s="9"/>
      <c r="F576" s="9"/>
      <c r="G576" s="10"/>
      <c r="H576" s="10"/>
      <c r="I576" s="10"/>
      <c r="J576" s="10"/>
      <c r="K576" s="9"/>
      <c r="L576" s="9" t="s">
        <v>510</v>
      </c>
      <c r="M576" s="9" t="s">
        <v>511</v>
      </c>
      <c r="N576" s="9" t="s">
        <v>1215</v>
      </c>
      <c r="O576" s="9" t="s">
        <v>457</v>
      </c>
      <c r="P576" s="11" t="s">
        <v>1305</v>
      </c>
      <c r="Q576" s="11" t="s">
        <v>1305</v>
      </c>
      <c r="R576" s="11" t="s">
        <v>507</v>
      </c>
      <c r="S576" s="11"/>
      <c r="T576" s="14"/>
    </row>
    <row r="577" ht="22.8" customHeight="true" spans="1:20">
      <c r="A577" s="6"/>
      <c r="B577" s="9"/>
      <c r="C577" s="9"/>
      <c r="D577" s="9"/>
      <c r="E577" s="9"/>
      <c r="F577" s="9"/>
      <c r="G577" s="10"/>
      <c r="H577" s="10"/>
      <c r="I577" s="10"/>
      <c r="J577" s="10"/>
      <c r="K577" s="9"/>
      <c r="L577" s="9" t="s">
        <v>489</v>
      </c>
      <c r="M577" s="9" t="s">
        <v>490</v>
      </c>
      <c r="N577" s="9" t="s">
        <v>1210</v>
      </c>
      <c r="O577" s="9" t="s">
        <v>452</v>
      </c>
      <c r="P577" s="11" t="s">
        <v>492</v>
      </c>
      <c r="Q577" s="11" t="s">
        <v>492</v>
      </c>
      <c r="R577" s="11" t="s">
        <v>559</v>
      </c>
      <c r="S577" s="11"/>
      <c r="T577" s="14"/>
    </row>
    <row r="578" ht="31.05" customHeight="true" spans="1:20">
      <c r="A578" s="6"/>
      <c r="B578" s="9" t="s">
        <v>1306</v>
      </c>
      <c r="C578" s="9" t="s">
        <v>1093</v>
      </c>
      <c r="D578" s="9" t="s">
        <v>485</v>
      </c>
      <c r="E578" s="9" t="s">
        <v>1307</v>
      </c>
      <c r="F578" s="9" t="s">
        <v>1308</v>
      </c>
      <c r="G578" s="10">
        <v>525600</v>
      </c>
      <c r="H578" s="10">
        <v>525600</v>
      </c>
      <c r="I578" s="10">
        <v>525600</v>
      </c>
      <c r="J578" s="10"/>
      <c r="K578" s="9" t="s">
        <v>1268</v>
      </c>
      <c r="L578" s="9" t="s">
        <v>510</v>
      </c>
      <c r="M578" s="9" t="s">
        <v>518</v>
      </c>
      <c r="N578" s="9" t="s">
        <v>1269</v>
      </c>
      <c r="O578" s="9" t="s">
        <v>457</v>
      </c>
      <c r="P578" s="11" t="s">
        <v>1270</v>
      </c>
      <c r="Q578" s="11" t="s">
        <v>1270</v>
      </c>
      <c r="R578" s="11"/>
      <c r="S578" s="11"/>
      <c r="T578" s="14"/>
    </row>
    <row r="579" ht="46" customHeight="true" spans="1:20">
      <c r="A579" s="6"/>
      <c r="B579" s="9"/>
      <c r="C579" s="9"/>
      <c r="D579" s="9"/>
      <c r="E579" s="9"/>
      <c r="F579" s="9"/>
      <c r="G579" s="10"/>
      <c r="H579" s="10"/>
      <c r="I579" s="10"/>
      <c r="J579" s="10"/>
      <c r="K579" s="9"/>
      <c r="L579" s="9" t="s">
        <v>510</v>
      </c>
      <c r="M579" s="9" t="s">
        <v>511</v>
      </c>
      <c r="N579" s="9" t="s">
        <v>1309</v>
      </c>
      <c r="O579" s="9" t="s">
        <v>457</v>
      </c>
      <c r="P579" s="11" t="s">
        <v>1310</v>
      </c>
      <c r="Q579" s="11" t="s">
        <v>1310</v>
      </c>
      <c r="R579" s="11"/>
      <c r="S579" s="11"/>
      <c r="T579" s="14"/>
    </row>
    <row r="580" ht="22.8" customHeight="true" spans="1:20">
      <c r="A580" s="6"/>
      <c r="B580" s="9"/>
      <c r="C580" s="9"/>
      <c r="D580" s="9"/>
      <c r="E580" s="9"/>
      <c r="F580" s="9"/>
      <c r="G580" s="10"/>
      <c r="H580" s="10"/>
      <c r="I580" s="10"/>
      <c r="J580" s="10"/>
      <c r="K580" s="9"/>
      <c r="L580" s="9" t="s">
        <v>554</v>
      </c>
      <c r="M580" s="9" t="s">
        <v>555</v>
      </c>
      <c r="N580" s="9" t="s">
        <v>556</v>
      </c>
      <c r="O580" s="9" t="s">
        <v>452</v>
      </c>
      <c r="P580" s="11" t="s">
        <v>1311</v>
      </c>
      <c r="Q580" s="11" t="s">
        <v>1311</v>
      </c>
      <c r="R580" s="11" t="s">
        <v>559</v>
      </c>
      <c r="S580" s="11"/>
      <c r="T580" s="14"/>
    </row>
    <row r="581" ht="22.8" customHeight="true" spans="1:20">
      <c r="A581" s="6"/>
      <c r="B581" s="9"/>
      <c r="C581" s="9"/>
      <c r="D581" s="9"/>
      <c r="E581" s="9"/>
      <c r="F581" s="9"/>
      <c r="G581" s="10"/>
      <c r="H581" s="10"/>
      <c r="I581" s="10"/>
      <c r="J581" s="10"/>
      <c r="K581" s="9"/>
      <c r="L581" s="9" t="s">
        <v>489</v>
      </c>
      <c r="M581" s="9" t="s">
        <v>504</v>
      </c>
      <c r="N581" s="9" t="s">
        <v>1275</v>
      </c>
      <c r="O581" s="9" t="s">
        <v>457</v>
      </c>
      <c r="P581" s="11" t="s">
        <v>1276</v>
      </c>
      <c r="Q581" s="11" t="s">
        <v>1276</v>
      </c>
      <c r="R581" s="11"/>
      <c r="S581" s="11"/>
      <c r="T581" s="14"/>
    </row>
    <row r="582" ht="46" customHeight="true" spans="1:20">
      <c r="A582" s="6"/>
      <c r="B582" s="9"/>
      <c r="C582" s="9"/>
      <c r="D582" s="9"/>
      <c r="E582" s="9"/>
      <c r="F582" s="9"/>
      <c r="G582" s="10"/>
      <c r="H582" s="10"/>
      <c r="I582" s="10"/>
      <c r="J582" s="10"/>
      <c r="K582" s="9"/>
      <c r="L582" s="9" t="s">
        <v>519</v>
      </c>
      <c r="M582" s="9" t="s">
        <v>520</v>
      </c>
      <c r="N582" s="9" t="s">
        <v>1180</v>
      </c>
      <c r="O582" s="9" t="s">
        <v>457</v>
      </c>
      <c r="P582" s="11" t="s">
        <v>801</v>
      </c>
      <c r="Q582" s="11" t="s">
        <v>801</v>
      </c>
      <c r="R582" s="11"/>
      <c r="S582" s="11"/>
      <c r="T582" s="14"/>
    </row>
    <row r="583" ht="46" customHeight="true" spans="1:20">
      <c r="A583" s="6"/>
      <c r="B583" s="9"/>
      <c r="C583" s="9"/>
      <c r="D583" s="9"/>
      <c r="E583" s="9"/>
      <c r="F583" s="9"/>
      <c r="G583" s="10"/>
      <c r="H583" s="10"/>
      <c r="I583" s="10"/>
      <c r="J583" s="10"/>
      <c r="K583" s="9"/>
      <c r="L583" s="9" t="s">
        <v>489</v>
      </c>
      <c r="M583" s="9" t="s">
        <v>490</v>
      </c>
      <c r="N583" s="9" t="s">
        <v>1273</v>
      </c>
      <c r="O583" s="9" t="s">
        <v>452</v>
      </c>
      <c r="P583" s="11" t="s">
        <v>1085</v>
      </c>
      <c r="Q583" s="11" t="s">
        <v>1085</v>
      </c>
      <c r="R583" s="11" t="s">
        <v>552</v>
      </c>
      <c r="S583" s="11"/>
      <c r="T583" s="14"/>
    </row>
    <row r="584" ht="22.8" customHeight="true" spans="1:20">
      <c r="A584" s="6"/>
      <c r="B584" s="9"/>
      <c r="C584" s="9"/>
      <c r="D584" s="9"/>
      <c r="E584" s="9"/>
      <c r="F584" s="9"/>
      <c r="G584" s="10"/>
      <c r="H584" s="10"/>
      <c r="I584" s="10"/>
      <c r="J584" s="10"/>
      <c r="K584" s="9"/>
      <c r="L584" s="9" t="s">
        <v>489</v>
      </c>
      <c r="M584" s="9" t="s">
        <v>501</v>
      </c>
      <c r="N584" s="9" t="s">
        <v>1271</v>
      </c>
      <c r="O584" s="9" t="s">
        <v>457</v>
      </c>
      <c r="P584" s="11" t="s">
        <v>1272</v>
      </c>
      <c r="Q584" s="11" t="s">
        <v>1272</v>
      </c>
      <c r="R584" s="11"/>
      <c r="S584" s="11"/>
      <c r="T584" s="14"/>
    </row>
    <row r="585" ht="31.05" customHeight="true" spans="1:20">
      <c r="A585" s="6"/>
      <c r="B585" s="9"/>
      <c r="C585" s="9" t="s">
        <v>1102</v>
      </c>
      <c r="D585" s="9" t="s">
        <v>485</v>
      </c>
      <c r="E585" s="9" t="s">
        <v>1307</v>
      </c>
      <c r="F585" s="9" t="s">
        <v>1312</v>
      </c>
      <c r="G585" s="10">
        <v>61011</v>
      </c>
      <c r="H585" s="10">
        <v>61011</v>
      </c>
      <c r="I585" s="10">
        <v>61011</v>
      </c>
      <c r="J585" s="10"/>
      <c r="K585" s="9" t="s">
        <v>1313</v>
      </c>
      <c r="L585" s="9" t="s">
        <v>489</v>
      </c>
      <c r="M585" s="9" t="s">
        <v>504</v>
      </c>
      <c r="N585" s="9" t="s">
        <v>1314</v>
      </c>
      <c r="O585" s="9" t="s">
        <v>812</v>
      </c>
      <c r="P585" s="11" t="s">
        <v>1000</v>
      </c>
      <c r="Q585" s="11" t="s">
        <v>1000</v>
      </c>
      <c r="R585" s="11" t="s">
        <v>1001</v>
      </c>
      <c r="S585" s="11"/>
      <c r="T585" s="14"/>
    </row>
    <row r="586" ht="22.8" customHeight="true" spans="1:20">
      <c r="A586" s="6"/>
      <c r="B586" s="9"/>
      <c r="C586" s="9"/>
      <c r="D586" s="9"/>
      <c r="E586" s="9"/>
      <c r="F586" s="9"/>
      <c r="G586" s="10"/>
      <c r="H586" s="10"/>
      <c r="I586" s="10"/>
      <c r="J586" s="10"/>
      <c r="K586" s="9"/>
      <c r="L586" s="9" t="s">
        <v>489</v>
      </c>
      <c r="M586" s="9" t="s">
        <v>490</v>
      </c>
      <c r="N586" s="9" t="s">
        <v>1283</v>
      </c>
      <c r="O586" s="9" t="s">
        <v>452</v>
      </c>
      <c r="P586" s="11" t="s">
        <v>1315</v>
      </c>
      <c r="Q586" s="11" t="s">
        <v>1316</v>
      </c>
      <c r="R586" s="11" t="s">
        <v>559</v>
      </c>
      <c r="S586" s="11"/>
      <c r="T586" s="14"/>
    </row>
    <row r="587" ht="31.05" customHeight="true" spans="1:20">
      <c r="A587" s="6"/>
      <c r="B587" s="9"/>
      <c r="C587" s="9"/>
      <c r="D587" s="9"/>
      <c r="E587" s="9"/>
      <c r="F587" s="9"/>
      <c r="G587" s="10"/>
      <c r="H587" s="10"/>
      <c r="I587" s="10"/>
      <c r="J587" s="10"/>
      <c r="K587" s="9"/>
      <c r="L587" s="9" t="s">
        <v>519</v>
      </c>
      <c r="M587" s="9" t="s">
        <v>520</v>
      </c>
      <c r="N587" s="9" t="s">
        <v>1285</v>
      </c>
      <c r="O587" s="9" t="s">
        <v>650</v>
      </c>
      <c r="P587" s="11" t="s">
        <v>547</v>
      </c>
      <c r="Q587" s="11" t="s">
        <v>547</v>
      </c>
      <c r="R587" s="11" t="s">
        <v>524</v>
      </c>
      <c r="S587" s="11"/>
      <c r="T587" s="14"/>
    </row>
    <row r="588" ht="22.8" customHeight="true" spans="1:20">
      <c r="A588" s="6"/>
      <c r="B588" s="9"/>
      <c r="C588" s="9"/>
      <c r="D588" s="9"/>
      <c r="E588" s="9"/>
      <c r="F588" s="9"/>
      <c r="G588" s="10"/>
      <c r="H588" s="10"/>
      <c r="I588" s="10"/>
      <c r="J588" s="10"/>
      <c r="K588" s="9"/>
      <c r="L588" s="9" t="s">
        <v>489</v>
      </c>
      <c r="M588" s="9" t="s">
        <v>501</v>
      </c>
      <c r="N588" s="9" t="s">
        <v>1284</v>
      </c>
      <c r="O588" s="9" t="s">
        <v>452</v>
      </c>
      <c r="P588" s="11" t="s">
        <v>653</v>
      </c>
      <c r="Q588" s="11" t="s">
        <v>653</v>
      </c>
      <c r="R588" s="11" t="s">
        <v>524</v>
      </c>
      <c r="S588" s="11"/>
      <c r="T588" s="14"/>
    </row>
    <row r="589" ht="22.8" customHeight="true" spans="1:20">
      <c r="A589" s="6"/>
      <c r="B589" s="9"/>
      <c r="C589" s="9"/>
      <c r="D589" s="9"/>
      <c r="E589" s="9"/>
      <c r="F589" s="9"/>
      <c r="G589" s="10"/>
      <c r="H589" s="10"/>
      <c r="I589" s="10"/>
      <c r="J589" s="10"/>
      <c r="K589" s="9"/>
      <c r="L589" s="9" t="s">
        <v>510</v>
      </c>
      <c r="M589" s="9" t="s">
        <v>518</v>
      </c>
      <c r="N589" s="9" t="s">
        <v>1258</v>
      </c>
      <c r="O589" s="9" t="s">
        <v>650</v>
      </c>
      <c r="P589" s="11" t="s">
        <v>523</v>
      </c>
      <c r="Q589" s="11" t="s">
        <v>523</v>
      </c>
      <c r="R589" s="11" t="s">
        <v>524</v>
      </c>
      <c r="S589" s="11"/>
      <c r="T589" s="14"/>
    </row>
    <row r="590" ht="22.8" customHeight="true" spans="1:20">
      <c r="A590" s="6"/>
      <c r="B590" s="9"/>
      <c r="C590" s="9" t="s">
        <v>1116</v>
      </c>
      <c r="D590" s="9" t="s">
        <v>485</v>
      </c>
      <c r="E590" s="9" t="s">
        <v>1307</v>
      </c>
      <c r="F590" s="9" t="s">
        <v>1312</v>
      </c>
      <c r="G590" s="10">
        <v>3446683</v>
      </c>
      <c r="H590" s="10">
        <v>3446683</v>
      </c>
      <c r="I590" s="10"/>
      <c r="J590" s="10"/>
      <c r="K590" s="9" t="s">
        <v>1317</v>
      </c>
      <c r="L590" s="9" t="s">
        <v>489</v>
      </c>
      <c r="M590" s="9" t="s">
        <v>490</v>
      </c>
      <c r="N590" s="9" t="s">
        <v>1318</v>
      </c>
      <c r="O590" s="9" t="s">
        <v>452</v>
      </c>
      <c r="P590" s="11" t="s">
        <v>1319</v>
      </c>
      <c r="Q590" s="11" t="s">
        <v>1319</v>
      </c>
      <c r="R590" s="11" t="s">
        <v>559</v>
      </c>
      <c r="S590" s="11"/>
      <c r="T590" s="14"/>
    </row>
    <row r="591" ht="31.05" customHeight="true" spans="1:20">
      <c r="A591" s="6"/>
      <c r="B591" s="9"/>
      <c r="C591" s="9"/>
      <c r="D591" s="9"/>
      <c r="E591" s="9"/>
      <c r="F591" s="9"/>
      <c r="G591" s="10"/>
      <c r="H591" s="10"/>
      <c r="I591" s="10"/>
      <c r="J591" s="10"/>
      <c r="K591" s="9"/>
      <c r="L591" s="9" t="s">
        <v>510</v>
      </c>
      <c r="M591" s="9" t="s">
        <v>772</v>
      </c>
      <c r="N591" s="9" t="s">
        <v>1317</v>
      </c>
      <c r="O591" s="9" t="s">
        <v>452</v>
      </c>
      <c r="P591" s="11" t="s">
        <v>1319</v>
      </c>
      <c r="Q591" s="11" t="s">
        <v>1319</v>
      </c>
      <c r="R591" s="11" t="s">
        <v>559</v>
      </c>
      <c r="S591" s="11"/>
      <c r="T591" s="14"/>
    </row>
    <row r="592" ht="22.8" customHeight="true" spans="1:20">
      <c r="A592" s="6"/>
      <c r="B592" s="9"/>
      <c r="C592" s="9"/>
      <c r="D592" s="9"/>
      <c r="E592" s="9"/>
      <c r="F592" s="9"/>
      <c r="G592" s="10"/>
      <c r="H592" s="10"/>
      <c r="I592" s="10"/>
      <c r="J592" s="10"/>
      <c r="K592" s="9"/>
      <c r="L592" s="9" t="s">
        <v>554</v>
      </c>
      <c r="M592" s="9" t="s">
        <v>555</v>
      </c>
      <c r="N592" s="9" t="s">
        <v>1318</v>
      </c>
      <c r="O592" s="9" t="s">
        <v>452</v>
      </c>
      <c r="P592" s="11" t="s">
        <v>1319</v>
      </c>
      <c r="Q592" s="11" t="s">
        <v>1319</v>
      </c>
      <c r="R592" s="11" t="s">
        <v>559</v>
      </c>
      <c r="S592" s="11"/>
      <c r="T592" s="14"/>
    </row>
    <row r="593" ht="31.05" customHeight="true" spans="1:20">
      <c r="A593" s="6"/>
      <c r="B593" s="9"/>
      <c r="C593" s="9"/>
      <c r="D593" s="9"/>
      <c r="E593" s="9"/>
      <c r="F593" s="9"/>
      <c r="G593" s="10"/>
      <c r="H593" s="10"/>
      <c r="I593" s="10"/>
      <c r="J593" s="10"/>
      <c r="K593" s="9"/>
      <c r="L593" s="9" t="s">
        <v>519</v>
      </c>
      <c r="M593" s="9" t="s">
        <v>520</v>
      </c>
      <c r="N593" s="9" t="s">
        <v>1285</v>
      </c>
      <c r="O593" s="9" t="s">
        <v>522</v>
      </c>
      <c r="P593" s="11" t="s">
        <v>523</v>
      </c>
      <c r="Q593" s="11" t="s">
        <v>523</v>
      </c>
      <c r="R593" s="11" t="s">
        <v>524</v>
      </c>
      <c r="S593" s="11"/>
      <c r="T593" s="14"/>
    </row>
    <row r="594" ht="31.05" customHeight="true" spans="1:20">
      <c r="A594" s="6"/>
      <c r="B594" s="9"/>
      <c r="C594" s="9"/>
      <c r="D594" s="9"/>
      <c r="E594" s="9"/>
      <c r="F594" s="9"/>
      <c r="G594" s="10"/>
      <c r="H594" s="10"/>
      <c r="I594" s="10"/>
      <c r="J594" s="10"/>
      <c r="K594" s="9"/>
      <c r="L594" s="9" t="s">
        <v>519</v>
      </c>
      <c r="M594" s="9" t="s">
        <v>520</v>
      </c>
      <c r="N594" s="9" t="s">
        <v>1280</v>
      </c>
      <c r="O594" s="9" t="s">
        <v>522</v>
      </c>
      <c r="P594" s="11" t="s">
        <v>523</v>
      </c>
      <c r="Q594" s="11" t="s">
        <v>523</v>
      </c>
      <c r="R594" s="11" t="s">
        <v>524</v>
      </c>
      <c r="S594" s="11"/>
      <c r="T594" s="14"/>
    </row>
    <row r="595" ht="46" customHeight="true" spans="1:20">
      <c r="A595" s="6"/>
      <c r="B595" s="9" t="s">
        <v>1320</v>
      </c>
      <c r="C595" s="9" t="s">
        <v>1093</v>
      </c>
      <c r="D595" s="9" t="s">
        <v>485</v>
      </c>
      <c r="E595" s="9" t="s">
        <v>1321</v>
      </c>
      <c r="F595" s="9" t="s">
        <v>1322</v>
      </c>
      <c r="G595" s="10">
        <v>816000</v>
      </c>
      <c r="H595" s="10">
        <v>816000</v>
      </c>
      <c r="I595" s="10">
        <v>816000</v>
      </c>
      <c r="J595" s="10"/>
      <c r="K595" s="9" t="s">
        <v>1323</v>
      </c>
      <c r="L595" s="9" t="s">
        <v>489</v>
      </c>
      <c r="M595" s="9" t="s">
        <v>490</v>
      </c>
      <c r="N595" s="9" t="s">
        <v>1273</v>
      </c>
      <c r="O595" s="9" t="s">
        <v>452</v>
      </c>
      <c r="P595" s="11" t="s">
        <v>1324</v>
      </c>
      <c r="Q595" s="11" t="s">
        <v>1325</v>
      </c>
      <c r="R595" s="11" t="s">
        <v>835</v>
      </c>
      <c r="S595" s="11"/>
      <c r="T595" s="14"/>
    </row>
    <row r="596" ht="22.8" customHeight="true" spans="1:20">
      <c r="A596" s="6"/>
      <c r="B596" s="9"/>
      <c r="C596" s="9"/>
      <c r="D596" s="9"/>
      <c r="E596" s="9"/>
      <c r="F596" s="9"/>
      <c r="G596" s="10"/>
      <c r="H596" s="10"/>
      <c r="I596" s="10"/>
      <c r="J596" s="10"/>
      <c r="K596" s="9"/>
      <c r="L596" s="9" t="s">
        <v>554</v>
      </c>
      <c r="M596" s="9" t="s">
        <v>555</v>
      </c>
      <c r="N596" s="9" t="s">
        <v>556</v>
      </c>
      <c r="O596" s="9" t="s">
        <v>452</v>
      </c>
      <c r="P596" s="11" t="s">
        <v>1326</v>
      </c>
      <c r="Q596" s="11" t="s">
        <v>1327</v>
      </c>
      <c r="R596" s="11" t="s">
        <v>559</v>
      </c>
      <c r="S596" s="11"/>
      <c r="T596" s="14"/>
    </row>
    <row r="597" ht="22.8" customHeight="true" spans="1:20">
      <c r="A597" s="6"/>
      <c r="B597" s="9"/>
      <c r="C597" s="9"/>
      <c r="D597" s="9"/>
      <c r="E597" s="9"/>
      <c r="F597" s="9"/>
      <c r="G597" s="10"/>
      <c r="H597" s="10"/>
      <c r="I597" s="10"/>
      <c r="J597" s="10"/>
      <c r="K597" s="9"/>
      <c r="L597" s="9" t="s">
        <v>489</v>
      </c>
      <c r="M597" s="9" t="s">
        <v>504</v>
      </c>
      <c r="N597" s="9" t="s">
        <v>1275</v>
      </c>
      <c r="O597" s="9" t="s">
        <v>457</v>
      </c>
      <c r="P597" s="11" t="s">
        <v>1276</v>
      </c>
      <c r="Q597" s="11" t="s">
        <v>1276</v>
      </c>
      <c r="R597" s="11" t="s">
        <v>1328</v>
      </c>
      <c r="S597" s="11"/>
      <c r="T597" s="14"/>
    </row>
    <row r="598" ht="31.05" customHeight="true" spans="1:20">
      <c r="A598" s="6"/>
      <c r="B598" s="9"/>
      <c r="C598" s="9"/>
      <c r="D598" s="9"/>
      <c r="E598" s="9"/>
      <c r="F598" s="9"/>
      <c r="G598" s="10"/>
      <c r="H598" s="10"/>
      <c r="I598" s="10"/>
      <c r="J598" s="10"/>
      <c r="K598" s="9"/>
      <c r="L598" s="9" t="s">
        <v>519</v>
      </c>
      <c r="M598" s="9" t="s">
        <v>520</v>
      </c>
      <c r="N598" s="9" t="s">
        <v>1329</v>
      </c>
      <c r="O598" s="9" t="s">
        <v>457</v>
      </c>
      <c r="P598" s="11" t="s">
        <v>801</v>
      </c>
      <c r="Q598" s="11" t="s">
        <v>801</v>
      </c>
      <c r="R598" s="11"/>
      <c r="S598" s="11"/>
      <c r="T598" s="14"/>
    </row>
    <row r="599" ht="22.8" customHeight="true" spans="1:20">
      <c r="A599" s="6"/>
      <c r="B599" s="9"/>
      <c r="C599" s="9"/>
      <c r="D599" s="9"/>
      <c r="E599" s="9"/>
      <c r="F599" s="9"/>
      <c r="G599" s="10"/>
      <c r="H599" s="10"/>
      <c r="I599" s="10"/>
      <c r="J599" s="10"/>
      <c r="K599" s="9"/>
      <c r="L599" s="9" t="s">
        <v>489</v>
      </c>
      <c r="M599" s="9" t="s">
        <v>501</v>
      </c>
      <c r="N599" s="9" t="s">
        <v>1271</v>
      </c>
      <c r="O599" s="9" t="s">
        <v>457</v>
      </c>
      <c r="P599" s="11" t="s">
        <v>1330</v>
      </c>
      <c r="Q599" s="11" t="s">
        <v>1331</v>
      </c>
      <c r="R599" s="11" t="s">
        <v>835</v>
      </c>
      <c r="S599" s="11"/>
      <c r="T599" s="14"/>
    </row>
    <row r="600" ht="22.8" customHeight="true" spans="1:20">
      <c r="A600" s="6"/>
      <c r="B600" s="9"/>
      <c r="C600" s="9"/>
      <c r="D600" s="9"/>
      <c r="E600" s="9"/>
      <c r="F600" s="9"/>
      <c r="G600" s="10"/>
      <c r="H600" s="10"/>
      <c r="I600" s="10"/>
      <c r="J600" s="10"/>
      <c r="K600" s="9"/>
      <c r="L600" s="9" t="s">
        <v>510</v>
      </c>
      <c r="M600" s="9" t="s">
        <v>518</v>
      </c>
      <c r="N600" s="9" t="s">
        <v>1332</v>
      </c>
      <c r="O600" s="9" t="s">
        <v>457</v>
      </c>
      <c r="P600" s="11" t="s">
        <v>1270</v>
      </c>
      <c r="Q600" s="11" t="s">
        <v>1270</v>
      </c>
      <c r="R600" s="11"/>
      <c r="S600" s="11"/>
      <c r="T600" s="14"/>
    </row>
    <row r="601" ht="31.05" customHeight="true" spans="1:20">
      <c r="A601" s="6"/>
      <c r="B601" s="9"/>
      <c r="C601" s="9"/>
      <c r="D601" s="9"/>
      <c r="E601" s="9"/>
      <c r="F601" s="9"/>
      <c r="G601" s="10"/>
      <c r="H601" s="10"/>
      <c r="I601" s="10"/>
      <c r="J601" s="10"/>
      <c r="K601" s="9"/>
      <c r="L601" s="9" t="s">
        <v>510</v>
      </c>
      <c r="M601" s="9" t="s">
        <v>511</v>
      </c>
      <c r="N601" s="9" t="s">
        <v>1333</v>
      </c>
      <c r="O601" s="9" t="s">
        <v>457</v>
      </c>
      <c r="P601" s="11" t="s">
        <v>1310</v>
      </c>
      <c r="Q601" s="11" t="s">
        <v>1310</v>
      </c>
      <c r="R601" s="11"/>
      <c r="S601" s="11"/>
      <c r="T601" s="14"/>
    </row>
    <row r="602" ht="22.8" customHeight="true" spans="1:20">
      <c r="A602" s="6"/>
      <c r="B602" s="9"/>
      <c r="C602" s="9" t="s">
        <v>1102</v>
      </c>
      <c r="D602" s="9" t="s">
        <v>485</v>
      </c>
      <c r="E602" s="9" t="s">
        <v>1321</v>
      </c>
      <c r="F602" s="9" t="s">
        <v>1334</v>
      </c>
      <c r="G602" s="10">
        <v>84414</v>
      </c>
      <c r="H602" s="10">
        <v>84414</v>
      </c>
      <c r="I602" s="10">
        <v>84414</v>
      </c>
      <c r="J602" s="10"/>
      <c r="K602" s="9" t="s">
        <v>1335</v>
      </c>
      <c r="L602" s="9" t="s">
        <v>489</v>
      </c>
      <c r="M602" s="9" t="s">
        <v>490</v>
      </c>
      <c r="N602" s="9" t="s">
        <v>1336</v>
      </c>
      <c r="O602" s="9" t="s">
        <v>522</v>
      </c>
      <c r="P602" s="11" t="s">
        <v>1337</v>
      </c>
      <c r="Q602" s="11" t="s">
        <v>1338</v>
      </c>
      <c r="R602" s="11" t="s">
        <v>1339</v>
      </c>
      <c r="S602" s="11"/>
      <c r="T602" s="14"/>
    </row>
    <row r="603" ht="22.8" customHeight="true" spans="1:20">
      <c r="A603" s="6"/>
      <c r="B603" s="9"/>
      <c r="C603" s="9"/>
      <c r="D603" s="9"/>
      <c r="E603" s="9"/>
      <c r="F603" s="9"/>
      <c r="G603" s="10"/>
      <c r="H603" s="10"/>
      <c r="I603" s="10"/>
      <c r="J603" s="10"/>
      <c r="K603" s="9"/>
      <c r="L603" s="9" t="s">
        <v>510</v>
      </c>
      <c r="M603" s="9" t="s">
        <v>518</v>
      </c>
      <c r="N603" s="9" t="s">
        <v>1246</v>
      </c>
      <c r="O603" s="9" t="s">
        <v>522</v>
      </c>
      <c r="P603" s="11" t="s">
        <v>1337</v>
      </c>
      <c r="Q603" s="11" t="s">
        <v>523</v>
      </c>
      <c r="R603" s="11" t="s">
        <v>1339</v>
      </c>
      <c r="S603" s="11"/>
      <c r="T603" s="14"/>
    </row>
    <row r="604" ht="22.8" customHeight="true" spans="1:20">
      <c r="A604" s="6"/>
      <c r="B604" s="9"/>
      <c r="C604" s="9"/>
      <c r="D604" s="9"/>
      <c r="E604" s="9"/>
      <c r="F604" s="9"/>
      <c r="G604" s="10"/>
      <c r="H604" s="10"/>
      <c r="I604" s="10"/>
      <c r="J604" s="10"/>
      <c r="K604" s="9"/>
      <c r="L604" s="9" t="s">
        <v>554</v>
      </c>
      <c r="M604" s="9" t="s">
        <v>1340</v>
      </c>
      <c r="N604" s="9" t="s">
        <v>1246</v>
      </c>
      <c r="O604" s="9" t="s">
        <v>522</v>
      </c>
      <c r="P604" s="11" t="s">
        <v>1337</v>
      </c>
      <c r="Q604" s="11" t="s">
        <v>523</v>
      </c>
      <c r="R604" s="11" t="s">
        <v>1339</v>
      </c>
      <c r="S604" s="11"/>
      <c r="T604" s="14"/>
    </row>
    <row r="605" ht="22.8" customHeight="true" spans="1:20">
      <c r="A605" s="6"/>
      <c r="B605" s="9"/>
      <c r="C605" s="9"/>
      <c r="D605" s="9"/>
      <c r="E605" s="9"/>
      <c r="F605" s="9"/>
      <c r="G605" s="10"/>
      <c r="H605" s="10"/>
      <c r="I605" s="10"/>
      <c r="J605" s="10"/>
      <c r="K605" s="9"/>
      <c r="L605" s="9" t="s">
        <v>489</v>
      </c>
      <c r="M605" s="9" t="s">
        <v>501</v>
      </c>
      <c r="N605" s="9" t="s">
        <v>1336</v>
      </c>
      <c r="O605" s="9" t="s">
        <v>522</v>
      </c>
      <c r="P605" s="11" t="s">
        <v>1078</v>
      </c>
      <c r="Q605" s="11" t="s">
        <v>1338</v>
      </c>
      <c r="R605" s="11" t="s">
        <v>1339</v>
      </c>
      <c r="S605" s="11"/>
      <c r="T605" s="14"/>
    </row>
    <row r="606" ht="31.05" customHeight="true" spans="1:20">
      <c r="A606" s="6"/>
      <c r="B606" s="9"/>
      <c r="C606" s="9"/>
      <c r="D606" s="9"/>
      <c r="E606" s="9"/>
      <c r="F606" s="9"/>
      <c r="G606" s="10"/>
      <c r="H606" s="10"/>
      <c r="I606" s="10"/>
      <c r="J606" s="10"/>
      <c r="K606" s="9"/>
      <c r="L606" s="9" t="s">
        <v>519</v>
      </c>
      <c r="M606" s="9" t="s">
        <v>520</v>
      </c>
      <c r="N606" s="9" t="s">
        <v>1023</v>
      </c>
      <c r="O606" s="9" t="s">
        <v>522</v>
      </c>
      <c r="P606" s="11" t="s">
        <v>698</v>
      </c>
      <c r="Q606" s="11" t="s">
        <v>523</v>
      </c>
      <c r="R606" s="11" t="s">
        <v>524</v>
      </c>
      <c r="S606" s="11"/>
      <c r="T606" s="14"/>
    </row>
    <row r="607" ht="22.8" customHeight="true" spans="1:20">
      <c r="A607" s="6"/>
      <c r="B607" s="9"/>
      <c r="C607" s="9" t="s">
        <v>1116</v>
      </c>
      <c r="D607" s="9" t="s">
        <v>485</v>
      </c>
      <c r="E607" s="9" t="s">
        <v>1321</v>
      </c>
      <c r="F607" s="9" t="s">
        <v>1322</v>
      </c>
      <c r="G607" s="10">
        <v>8091958.44</v>
      </c>
      <c r="H607" s="10">
        <v>8091958.44</v>
      </c>
      <c r="I607" s="10">
        <v>8091958.44</v>
      </c>
      <c r="J607" s="10"/>
      <c r="K607" s="9" t="s">
        <v>1341</v>
      </c>
      <c r="L607" s="9" t="s">
        <v>510</v>
      </c>
      <c r="M607" s="9" t="s">
        <v>518</v>
      </c>
      <c r="N607" s="9" t="s">
        <v>1342</v>
      </c>
      <c r="O607" s="9" t="s">
        <v>457</v>
      </c>
      <c r="P607" s="11" t="s">
        <v>1343</v>
      </c>
      <c r="Q607" s="11" t="s">
        <v>1343</v>
      </c>
      <c r="R607" s="11"/>
      <c r="S607" s="11"/>
      <c r="T607" s="14"/>
    </row>
    <row r="608" ht="31.05" customHeight="true" spans="1:20">
      <c r="A608" s="6"/>
      <c r="B608" s="9"/>
      <c r="C608" s="9"/>
      <c r="D608" s="9"/>
      <c r="E608" s="9"/>
      <c r="F608" s="9"/>
      <c r="G608" s="10"/>
      <c r="H608" s="10"/>
      <c r="I608" s="10"/>
      <c r="J608" s="10"/>
      <c r="K608" s="9"/>
      <c r="L608" s="9" t="s">
        <v>519</v>
      </c>
      <c r="M608" s="9" t="s">
        <v>520</v>
      </c>
      <c r="N608" s="9" t="s">
        <v>1344</v>
      </c>
      <c r="O608" s="9" t="s">
        <v>522</v>
      </c>
      <c r="P608" s="11" t="s">
        <v>1345</v>
      </c>
      <c r="Q608" s="11" t="s">
        <v>1345</v>
      </c>
      <c r="R608" s="11" t="s">
        <v>524</v>
      </c>
      <c r="S608" s="11"/>
      <c r="T608" s="14"/>
    </row>
    <row r="609" ht="22.8" customHeight="true" spans="1:20">
      <c r="A609" s="6"/>
      <c r="B609" s="9"/>
      <c r="C609" s="9"/>
      <c r="D609" s="9"/>
      <c r="E609" s="9"/>
      <c r="F609" s="9"/>
      <c r="G609" s="10"/>
      <c r="H609" s="10"/>
      <c r="I609" s="10"/>
      <c r="J609" s="10"/>
      <c r="K609" s="9"/>
      <c r="L609" s="9" t="s">
        <v>489</v>
      </c>
      <c r="M609" s="9" t="s">
        <v>490</v>
      </c>
      <c r="N609" s="9" t="s">
        <v>1346</v>
      </c>
      <c r="O609" s="9" t="s">
        <v>452</v>
      </c>
      <c r="P609" s="11" t="s">
        <v>538</v>
      </c>
      <c r="Q609" s="11" t="s">
        <v>538</v>
      </c>
      <c r="R609" s="11" t="s">
        <v>686</v>
      </c>
      <c r="S609" s="11"/>
      <c r="T609" s="14"/>
    </row>
    <row r="610" ht="22.8" customHeight="true" spans="1:20">
      <c r="A610" s="6"/>
      <c r="B610" s="9"/>
      <c r="C610" s="9"/>
      <c r="D610" s="9"/>
      <c r="E610" s="9"/>
      <c r="F610" s="9"/>
      <c r="G610" s="10"/>
      <c r="H610" s="10"/>
      <c r="I610" s="10"/>
      <c r="J610" s="10"/>
      <c r="K610" s="9"/>
      <c r="L610" s="9" t="s">
        <v>489</v>
      </c>
      <c r="M610" s="9" t="s">
        <v>504</v>
      </c>
      <c r="N610" s="9" t="s">
        <v>1347</v>
      </c>
      <c r="O610" s="9" t="s">
        <v>452</v>
      </c>
      <c r="P610" s="11" t="s">
        <v>538</v>
      </c>
      <c r="Q610" s="11" t="s">
        <v>538</v>
      </c>
      <c r="R610" s="11" t="s">
        <v>507</v>
      </c>
      <c r="S610" s="11"/>
      <c r="T610" s="14"/>
    </row>
    <row r="611" ht="31.05" customHeight="true" spans="1:20">
      <c r="A611" s="6"/>
      <c r="B611" s="9"/>
      <c r="C611" s="9" t="s">
        <v>1348</v>
      </c>
      <c r="D611" s="9" t="s">
        <v>897</v>
      </c>
      <c r="E611" s="9" t="s">
        <v>1321</v>
      </c>
      <c r="F611" s="9" t="s">
        <v>1334</v>
      </c>
      <c r="G611" s="10">
        <v>100000</v>
      </c>
      <c r="H611" s="10">
        <v>100000</v>
      </c>
      <c r="I611" s="10">
        <v>100000</v>
      </c>
      <c r="J611" s="10"/>
      <c r="K611" s="9" t="s">
        <v>1349</v>
      </c>
      <c r="L611" s="9" t="s">
        <v>519</v>
      </c>
      <c r="M611" s="9" t="s">
        <v>520</v>
      </c>
      <c r="N611" s="9" t="s">
        <v>1246</v>
      </c>
      <c r="O611" s="9" t="s">
        <v>522</v>
      </c>
      <c r="P611" s="11" t="s">
        <v>523</v>
      </c>
      <c r="Q611" s="11" t="s">
        <v>523</v>
      </c>
      <c r="R611" s="11" t="s">
        <v>524</v>
      </c>
      <c r="S611" s="11"/>
      <c r="T611" s="14"/>
    </row>
    <row r="612" ht="22.8" customHeight="true" spans="1:20">
      <c r="A612" s="6"/>
      <c r="B612" s="9"/>
      <c r="C612" s="9"/>
      <c r="D612" s="9"/>
      <c r="E612" s="9"/>
      <c r="F612" s="9"/>
      <c r="G612" s="10"/>
      <c r="H612" s="10"/>
      <c r="I612" s="10"/>
      <c r="J612" s="10"/>
      <c r="K612" s="9"/>
      <c r="L612" s="9" t="s">
        <v>489</v>
      </c>
      <c r="M612" s="9" t="s">
        <v>501</v>
      </c>
      <c r="N612" s="9" t="s">
        <v>1246</v>
      </c>
      <c r="O612" s="9" t="s">
        <v>522</v>
      </c>
      <c r="P612" s="11" t="s">
        <v>523</v>
      </c>
      <c r="Q612" s="11" t="s">
        <v>523</v>
      </c>
      <c r="R612" s="11" t="s">
        <v>524</v>
      </c>
      <c r="S612" s="11"/>
      <c r="T612" s="14"/>
    </row>
    <row r="613" ht="22.8" customHeight="true" spans="1:20">
      <c r="A613" s="6"/>
      <c r="B613" s="9"/>
      <c r="C613" s="9"/>
      <c r="D613" s="9"/>
      <c r="E613" s="9"/>
      <c r="F613" s="9"/>
      <c r="G613" s="10"/>
      <c r="H613" s="10"/>
      <c r="I613" s="10"/>
      <c r="J613" s="10"/>
      <c r="K613" s="9"/>
      <c r="L613" s="9" t="s">
        <v>489</v>
      </c>
      <c r="M613" s="9" t="s">
        <v>490</v>
      </c>
      <c r="N613" s="9" t="s">
        <v>1350</v>
      </c>
      <c r="O613" s="9" t="s">
        <v>452</v>
      </c>
      <c r="P613" s="11" t="s">
        <v>1351</v>
      </c>
      <c r="Q613" s="11" t="s">
        <v>1351</v>
      </c>
      <c r="R613" s="11" t="s">
        <v>559</v>
      </c>
      <c r="S613" s="11"/>
      <c r="T613" s="14"/>
    </row>
    <row r="614" ht="22.8" customHeight="true" spans="1:20">
      <c r="A614" s="6"/>
      <c r="B614" s="9"/>
      <c r="C614" s="9"/>
      <c r="D614" s="9"/>
      <c r="E614" s="9"/>
      <c r="F614" s="9"/>
      <c r="G614" s="10"/>
      <c r="H614" s="10"/>
      <c r="I614" s="10"/>
      <c r="J614" s="10"/>
      <c r="K614" s="9"/>
      <c r="L614" s="9" t="s">
        <v>510</v>
      </c>
      <c r="M614" s="9" t="s">
        <v>518</v>
      </c>
      <c r="N614" s="9" t="s">
        <v>1246</v>
      </c>
      <c r="O614" s="9" t="s">
        <v>522</v>
      </c>
      <c r="P614" s="11" t="s">
        <v>523</v>
      </c>
      <c r="Q614" s="11" t="s">
        <v>523</v>
      </c>
      <c r="R614" s="11" t="s">
        <v>524</v>
      </c>
      <c r="S614" s="11"/>
      <c r="T614" s="14"/>
    </row>
    <row r="615" ht="22.8" customHeight="true" spans="1:20">
      <c r="A615" s="6"/>
      <c r="B615" s="9"/>
      <c r="C615" s="9"/>
      <c r="D615" s="9"/>
      <c r="E615" s="9"/>
      <c r="F615" s="9"/>
      <c r="G615" s="10"/>
      <c r="H615" s="10"/>
      <c r="I615" s="10"/>
      <c r="J615" s="10"/>
      <c r="K615" s="9"/>
      <c r="L615" s="9" t="s">
        <v>554</v>
      </c>
      <c r="M615" s="9" t="s">
        <v>1340</v>
      </c>
      <c r="N615" s="9" t="s">
        <v>1246</v>
      </c>
      <c r="O615" s="9" t="s">
        <v>452</v>
      </c>
      <c r="P615" s="11" t="s">
        <v>1351</v>
      </c>
      <c r="Q615" s="11" t="s">
        <v>1351</v>
      </c>
      <c r="R615" s="11" t="s">
        <v>524</v>
      </c>
      <c r="S615" s="11"/>
      <c r="T615" s="14"/>
    </row>
    <row r="616" ht="46.75" customHeight="true" spans="1:20">
      <c r="A616" s="6"/>
      <c r="B616" s="9" t="s">
        <v>1352</v>
      </c>
      <c r="C616" s="9" t="s">
        <v>1353</v>
      </c>
      <c r="D616" s="9" t="s">
        <v>485</v>
      </c>
      <c r="E616" s="9" t="s">
        <v>617</v>
      </c>
      <c r="F616" s="9" t="s">
        <v>618</v>
      </c>
      <c r="G616" s="10">
        <v>80000</v>
      </c>
      <c r="H616" s="10">
        <v>80000</v>
      </c>
      <c r="I616" s="10">
        <v>80000</v>
      </c>
      <c r="J616" s="10"/>
      <c r="K616" s="9" t="s">
        <v>1354</v>
      </c>
      <c r="L616" s="9" t="s">
        <v>554</v>
      </c>
      <c r="M616" s="9" t="s">
        <v>555</v>
      </c>
      <c r="N616" s="9" t="s">
        <v>1355</v>
      </c>
      <c r="O616" s="9" t="s">
        <v>452</v>
      </c>
      <c r="P616" s="11" t="s">
        <v>1356</v>
      </c>
      <c r="Q616" s="11" t="s">
        <v>1356</v>
      </c>
      <c r="R616" s="11" t="s">
        <v>559</v>
      </c>
      <c r="S616" s="11"/>
      <c r="T616" s="14"/>
    </row>
    <row r="617" ht="202.4" customHeight="true" spans="1:20">
      <c r="A617" s="6"/>
      <c r="B617" s="9"/>
      <c r="C617" s="9"/>
      <c r="D617" s="9"/>
      <c r="E617" s="9"/>
      <c r="F617" s="9"/>
      <c r="G617" s="10"/>
      <c r="H617" s="10"/>
      <c r="I617" s="10"/>
      <c r="J617" s="10"/>
      <c r="K617" s="9"/>
      <c r="L617" s="9" t="s">
        <v>489</v>
      </c>
      <c r="M617" s="9" t="s">
        <v>501</v>
      </c>
      <c r="N617" s="9" t="s">
        <v>1357</v>
      </c>
      <c r="O617" s="9" t="s">
        <v>457</v>
      </c>
      <c r="P617" s="11" t="s">
        <v>1358</v>
      </c>
      <c r="Q617" s="11" t="s">
        <v>1358</v>
      </c>
      <c r="R617" s="11"/>
      <c r="S617" s="11"/>
      <c r="T617" s="14"/>
    </row>
    <row r="618" ht="155.25" customHeight="true" spans="1:20">
      <c r="A618" s="6"/>
      <c r="B618" s="9"/>
      <c r="C618" s="9"/>
      <c r="D618" s="9"/>
      <c r="E618" s="9"/>
      <c r="F618" s="9"/>
      <c r="G618" s="10"/>
      <c r="H618" s="10"/>
      <c r="I618" s="10"/>
      <c r="J618" s="10"/>
      <c r="K618" s="9"/>
      <c r="L618" s="9" t="s">
        <v>510</v>
      </c>
      <c r="M618" s="9" t="s">
        <v>518</v>
      </c>
      <c r="N618" s="9" t="s">
        <v>1359</v>
      </c>
      <c r="O618" s="9" t="s">
        <v>457</v>
      </c>
      <c r="P618" s="11" t="s">
        <v>1360</v>
      </c>
      <c r="Q618" s="11" t="s">
        <v>1360</v>
      </c>
      <c r="R618" s="11"/>
      <c r="S618" s="11"/>
      <c r="T618" s="14"/>
    </row>
    <row r="619" ht="155.25" customHeight="true" spans="1:20">
      <c r="A619" s="6"/>
      <c r="B619" s="9"/>
      <c r="C619" s="9"/>
      <c r="D619" s="9"/>
      <c r="E619" s="9"/>
      <c r="F619" s="9"/>
      <c r="G619" s="10"/>
      <c r="H619" s="10"/>
      <c r="I619" s="10"/>
      <c r="J619" s="10"/>
      <c r="K619" s="9"/>
      <c r="L619" s="9" t="s">
        <v>510</v>
      </c>
      <c r="M619" s="9" t="s">
        <v>511</v>
      </c>
      <c r="N619" s="9" t="s">
        <v>1359</v>
      </c>
      <c r="O619" s="9" t="s">
        <v>457</v>
      </c>
      <c r="P619" s="11" t="s">
        <v>1360</v>
      </c>
      <c r="Q619" s="11" t="s">
        <v>1360</v>
      </c>
      <c r="R619" s="11"/>
      <c r="S619" s="11"/>
      <c r="T619" s="14"/>
    </row>
    <row r="620" ht="46.75" customHeight="true" spans="1:20">
      <c r="A620" s="6"/>
      <c r="B620" s="9"/>
      <c r="C620" s="9"/>
      <c r="D620" s="9"/>
      <c r="E620" s="9"/>
      <c r="F620" s="9"/>
      <c r="G620" s="10"/>
      <c r="H620" s="10"/>
      <c r="I620" s="10"/>
      <c r="J620" s="10"/>
      <c r="K620" s="9"/>
      <c r="L620" s="9" t="s">
        <v>489</v>
      </c>
      <c r="M620" s="9" t="s">
        <v>504</v>
      </c>
      <c r="N620" s="9" t="s">
        <v>505</v>
      </c>
      <c r="O620" s="9" t="s">
        <v>457</v>
      </c>
      <c r="P620" s="11" t="s">
        <v>1361</v>
      </c>
      <c r="Q620" s="11" t="s">
        <v>1361</v>
      </c>
      <c r="R620" s="11"/>
      <c r="S620" s="11"/>
      <c r="T620" s="14"/>
    </row>
    <row r="621" ht="46.75" customHeight="true" spans="1:20">
      <c r="A621" s="6"/>
      <c r="B621" s="9"/>
      <c r="C621" s="9"/>
      <c r="D621" s="9"/>
      <c r="E621" s="9"/>
      <c r="F621" s="9"/>
      <c r="G621" s="10"/>
      <c r="H621" s="10"/>
      <c r="I621" s="10"/>
      <c r="J621" s="10"/>
      <c r="K621" s="9"/>
      <c r="L621" s="9" t="s">
        <v>489</v>
      </c>
      <c r="M621" s="9" t="s">
        <v>490</v>
      </c>
      <c r="N621" s="9" t="s">
        <v>1362</v>
      </c>
      <c r="O621" s="9" t="s">
        <v>452</v>
      </c>
      <c r="P621" s="11" t="s">
        <v>535</v>
      </c>
      <c r="Q621" s="11" t="s">
        <v>535</v>
      </c>
      <c r="R621" s="11" t="s">
        <v>714</v>
      </c>
      <c r="S621" s="11"/>
      <c r="T621" s="14"/>
    </row>
    <row r="622" ht="31.05" customHeight="true" spans="1:20">
      <c r="A622" s="6"/>
      <c r="B622" s="9"/>
      <c r="C622" s="9" t="s">
        <v>1363</v>
      </c>
      <c r="D622" s="9" t="s">
        <v>485</v>
      </c>
      <c r="E622" s="9" t="s">
        <v>1364</v>
      </c>
      <c r="F622" s="9" t="s">
        <v>1365</v>
      </c>
      <c r="G622" s="10">
        <v>66000</v>
      </c>
      <c r="H622" s="10">
        <v>66000</v>
      </c>
      <c r="I622" s="10">
        <v>66000</v>
      </c>
      <c r="J622" s="10"/>
      <c r="K622" s="9" t="s">
        <v>1366</v>
      </c>
      <c r="L622" s="9" t="s">
        <v>510</v>
      </c>
      <c r="M622" s="9" t="s">
        <v>518</v>
      </c>
      <c r="N622" s="9" t="s">
        <v>1367</v>
      </c>
      <c r="O622" s="9" t="s">
        <v>457</v>
      </c>
      <c r="P622" s="11" t="s">
        <v>1368</v>
      </c>
      <c r="Q622" s="11" t="s">
        <v>1369</v>
      </c>
      <c r="R622" s="11"/>
      <c r="S622" s="11"/>
      <c r="T622" s="14"/>
    </row>
    <row r="623" ht="23.35" customHeight="true" spans="1:20">
      <c r="A623" s="6"/>
      <c r="B623" s="9"/>
      <c r="C623" s="9"/>
      <c r="D623" s="9"/>
      <c r="E623" s="9"/>
      <c r="F623" s="9"/>
      <c r="G623" s="10"/>
      <c r="H623" s="10"/>
      <c r="I623" s="10"/>
      <c r="J623" s="10"/>
      <c r="K623" s="9"/>
      <c r="L623" s="9" t="s">
        <v>489</v>
      </c>
      <c r="M623" s="9" t="s">
        <v>501</v>
      </c>
      <c r="N623" s="9" t="s">
        <v>1370</v>
      </c>
      <c r="O623" s="9" t="s">
        <v>457</v>
      </c>
      <c r="P623" s="11" t="s">
        <v>1371</v>
      </c>
      <c r="Q623" s="11" t="s">
        <v>1371</v>
      </c>
      <c r="R623" s="11"/>
      <c r="S623" s="11"/>
      <c r="T623" s="14"/>
    </row>
    <row r="624" ht="46" customHeight="true" spans="1:20">
      <c r="A624" s="6"/>
      <c r="B624" s="9"/>
      <c r="C624" s="9"/>
      <c r="D624" s="9"/>
      <c r="E624" s="9"/>
      <c r="F624" s="9"/>
      <c r="G624" s="10"/>
      <c r="H624" s="10"/>
      <c r="I624" s="10"/>
      <c r="J624" s="10"/>
      <c r="K624" s="9"/>
      <c r="L624" s="9" t="s">
        <v>519</v>
      </c>
      <c r="M624" s="9" t="s">
        <v>520</v>
      </c>
      <c r="N624" s="9" t="s">
        <v>1372</v>
      </c>
      <c r="O624" s="9" t="s">
        <v>522</v>
      </c>
      <c r="P624" s="11" t="s">
        <v>523</v>
      </c>
      <c r="Q624" s="11" t="s">
        <v>523</v>
      </c>
      <c r="R624" s="11" t="s">
        <v>524</v>
      </c>
      <c r="S624" s="11"/>
      <c r="T624" s="14"/>
    </row>
    <row r="625" ht="46" customHeight="true" spans="1:20">
      <c r="A625" s="6"/>
      <c r="B625" s="9"/>
      <c r="C625" s="9"/>
      <c r="D625" s="9"/>
      <c r="E625" s="9"/>
      <c r="F625" s="9"/>
      <c r="G625" s="10"/>
      <c r="H625" s="10"/>
      <c r="I625" s="10"/>
      <c r="J625" s="10"/>
      <c r="K625" s="9"/>
      <c r="L625" s="9" t="s">
        <v>519</v>
      </c>
      <c r="M625" s="9" t="s">
        <v>520</v>
      </c>
      <c r="N625" s="9" t="s">
        <v>1373</v>
      </c>
      <c r="O625" s="9" t="s">
        <v>452</v>
      </c>
      <c r="P625" s="11" t="s">
        <v>1374</v>
      </c>
      <c r="Q625" s="11" t="s">
        <v>1374</v>
      </c>
      <c r="R625" s="11" t="s">
        <v>552</v>
      </c>
      <c r="S625" s="11"/>
      <c r="T625" s="14"/>
    </row>
    <row r="626" ht="46" customHeight="true" spans="1:20">
      <c r="A626" s="6"/>
      <c r="B626" s="9"/>
      <c r="C626" s="9"/>
      <c r="D626" s="9"/>
      <c r="E626" s="9"/>
      <c r="F626" s="9"/>
      <c r="G626" s="10"/>
      <c r="H626" s="10"/>
      <c r="I626" s="10"/>
      <c r="J626" s="10"/>
      <c r="K626" s="9"/>
      <c r="L626" s="9" t="s">
        <v>489</v>
      </c>
      <c r="M626" s="9" t="s">
        <v>490</v>
      </c>
      <c r="N626" s="9" t="s">
        <v>1375</v>
      </c>
      <c r="O626" s="9" t="s">
        <v>522</v>
      </c>
      <c r="P626" s="11" t="s">
        <v>1078</v>
      </c>
      <c r="Q626" s="11" t="s">
        <v>1078</v>
      </c>
      <c r="R626" s="11" t="s">
        <v>714</v>
      </c>
      <c r="S626" s="11"/>
      <c r="T626" s="14"/>
    </row>
    <row r="627" ht="46" customHeight="true" spans="1:20">
      <c r="A627" s="6"/>
      <c r="B627" s="9"/>
      <c r="C627" s="9"/>
      <c r="D627" s="9"/>
      <c r="E627" s="9"/>
      <c r="F627" s="9"/>
      <c r="G627" s="10"/>
      <c r="H627" s="10"/>
      <c r="I627" s="10"/>
      <c r="J627" s="10"/>
      <c r="K627" s="9"/>
      <c r="L627" s="9" t="s">
        <v>510</v>
      </c>
      <c r="M627" s="9" t="s">
        <v>518</v>
      </c>
      <c r="N627" s="9" t="s">
        <v>1376</v>
      </c>
      <c r="O627" s="9" t="s">
        <v>522</v>
      </c>
      <c r="P627" s="11" t="s">
        <v>1377</v>
      </c>
      <c r="Q627" s="11" t="s">
        <v>1377</v>
      </c>
      <c r="R627" s="11" t="s">
        <v>1378</v>
      </c>
      <c r="S627" s="11"/>
      <c r="T627" s="14"/>
    </row>
    <row r="628" ht="27" customHeight="true" spans="1:20">
      <c r="A628" s="6"/>
      <c r="B628" s="9"/>
      <c r="C628" s="9" t="s">
        <v>1379</v>
      </c>
      <c r="D628" s="9" t="s">
        <v>485</v>
      </c>
      <c r="E628" s="9" t="s">
        <v>617</v>
      </c>
      <c r="F628" s="9" t="s">
        <v>618</v>
      </c>
      <c r="G628" s="10">
        <v>120000</v>
      </c>
      <c r="H628" s="10">
        <v>120000</v>
      </c>
      <c r="I628" s="10">
        <v>120000</v>
      </c>
      <c r="J628" s="10"/>
      <c r="K628" s="9" t="s">
        <v>1380</v>
      </c>
      <c r="L628" s="9" t="s">
        <v>489</v>
      </c>
      <c r="M628" s="9" t="s">
        <v>490</v>
      </c>
      <c r="N628" s="9" t="s">
        <v>1381</v>
      </c>
      <c r="O628" s="9" t="s">
        <v>452</v>
      </c>
      <c r="P628" s="11" t="s">
        <v>738</v>
      </c>
      <c r="Q628" s="11" t="s">
        <v>738</v>
      </c>
      <c r="R628" s="11" t="s">
        <v>714</v>
      </c>
      <c r="S628" s="11"/>
      <c r="T628" s="14"/>
    </row>
    <row r="629" ht="27" customHeight="true" spans="1:20">
      <c r="A629" s="6"/>
      <c r="B629" s="9"/>
      <c r="C629" s="9"/>
      <c r="D629" s="9"/>
      <c r="E629" s="9"/>
      <c r="F629" s="9"/>
      <c r="G629" s="10"/>
      <c r="H629" s="10"/>
      <c r="I629" s="10"/>
      <c r="J629" s="10"/>
      <c r="K629" s="9"/>
      <c r="L629" s="9" t="s">
        <v>554</v>
      </c>
      <c r="M629" s="9" t="s">
        <v>555</v>
      </c>
      <c r="N629" s="9" t="s">
        <v>1355</v>
      </c>
      <c r="O629" s="9" t="s">
        <v>452</v>
      </c>
      <c r="P629" s="11" t="s">
        <v>1382</v>
      </c>
      <c r="Q629" s="11" t="s">
        <v>1382</v>
      </c>
      <c r="R629" s="11" t="s">
        <v>559</v>
      </c>
      <c r="S629" s="11"/>
      <c r="T629" s="14"/>
    </row>
    <row r="630" ht="27" customHeight="true" spans="1:20">
      <c r="A630" s="6"/>
      <c r="B630" s="9"/>
      <c r="C630" s="9"/>
      <c r="D630" s="9"/>
      <c r="E630" s="9"/>
      <c r="F630" s="9"/>
      <c r="G630" s="10"/>
      <c r="H630" s="10"/>
      <c r="I630" s="10"/>
      <c r="J630" s="10"/>
      <c r="K630" s="9"/>
      <c r="L630" s="9" t="s">
        <v>489</v>
      </c>
      <c r="M630" s="9" t="s">
        <v>504</v>
      </c>
      <c r="N630" s="9" t="s">
        <v>505</v>
      </c>
      <c r="O630" s="9" t="s">
        <v>457</v>
      </c>
      <c r="P630" s="11" t="s">
        <v>1383</v>
      </c>
      <c r="Q630" s="11" t="s">
        <v>1383</v>
      </c>
      <c r="R630" s="11"/>
      <c r="S630" s="11"/>
      <c r="T630" s="14"/>
    </row>
    <row r="631" ht="46" customHeight="true" spans="1:20">
      <c r="A631" s="6"/>
      <c r="B631" s="9"/>
      <c r="C631" s="9"/>
      <c r="D631" s="9"/>
      <c r="E631" s="9"/>
      <c r="F631" s="9"/>
      <c r="G631" s="10"/>
      <c r="H631" s="10"/>
      <c r="I631" s="10"/>
      <c r="J631" s="10"/>
      <c r="K631" s="9"/>
      <c r="L631" s="9" t="s">
        <v>510</v>
      </c>
      <c r="M631" s="9" t="s">
        <v>518</v>
      </c>
      <c r="N631" s="9" t="s">
        <v>1384</v>
      </c>
      <c r="O631" s="9" t="s">
        <v>457</v>
      </c>
      <c r="P631" s="11" t="s">
        <v>1385</v>
      </c>
      <c r="Q631" s="11" t="s">
        <v>1386</v>
      </c>
      <c r="R631" s="11"/>
      <c r="S631" s="11"/>
      <c r="T631" s="14"/>
    </row>
    <row r="632" ht="46" customHeight="true" spans="1:20">
      <c r="A632" s="6"/>
      <c r="B632" s="9"/>
      <c r="C632" s="9" t="s">
        <v>1387</v>
      </c>
      <c r="D632" s="9" t="s">
        <v>485</v>
      </c>
      <c r="E632" s="9" t="s">
        <v>617</v>
      </c>
      <c r="F632" s="9" t="s">
        <v>618</v>
      </c>
      <c r="G632" s="10">
        <v>720000</v>
      </c>
      <c r="H632" s="10">
        <v>720000</v>
      </c>
      <c r="I632" s="10">
        <v>720000</v>
      </c>
      <c r="J632" s="10"/>
      <c r="K632" s="9" t="s">
        <v>1388</v>
      </c>
      <c r="L632" s="9" t="s">
        <v>489</v>
      </c>
      <c r="M632" s="9" t="s">
        <v>501</v>
      </c>
      <c r="N632" s="9" t="s">
        <v>1389</v>
      </c>
      <c r="O632" s="9" t="s">
        <v>457</v>
      </c>
      <c r="P632" s="11" t="s">
        <v>1390</v>
      </c>
      <c r="Q632" s="11" t="s">
        <v>1390</v>
      </c>
      <c r="R632" s="11"/>
      <c r="S632" s="11"/>
      <c r="T632" s="14"/>
    </row>
    <row r="633" ht="28.05" customHeight="true" spans="1:20">
      <c r="A633" s="6"/>
      <c r="B633" s="9"/>
      <c r="C633" s="9"/>
      <c r="D633" s="9"/>
      <c r="E633" s="9"/>
      <c r="F633" s="9"/>
      <c r="G633" s="10"/>
      <c r="H633" s="10"/>
      <c r="I633" s="10"/>
      <c r="J633" s="10"/>
      <c r="K633" s="9"/>
      <c r="L633" s="9" t="s">
        <v>554</v>
      </c>
      <c r="M633" s="9" t="s">
        <v>555</v>
      </c>
      <c r="N633" s="9" t="s">
        <v>1391</v>
      </c>
      <c r="O633" s="9" t="s">
        <v>452</v>
      </c>
      <c r="P633" s="11" t="s">
        <v>1392</v>
      </c>
      <c r="Q633" s="11" t="s">
        <v>1392</v>
      </c>
      <c r="R633" s="11" t="s">
        <v>559</v>
      </c>
      <c r="S633" s="11"/>
      <c r="T633" s="14"/>
    </row>
    <row r="634" ht="31.05" customHeight="true" spans="1:20">
      <c r="A634" s="6"/>
      <c r="B634" s="9"/>
      <c r="C634" s="9"/>
      <c r="D634" s="9"/>
      <c r="E634" s="9"/>
      <c r="F634" s="9"/>
      <c r="G634" s="10"/>
      <c r="H634" s="10"/>
      <c r="I634" s="10"/>
      <c r="J634" s="10"/>
      <c r="K634" s="9"/>
      <c r="L634" s="9" t="s">
        <v>489</v>
      </c>
      <c r="M634" s="9" t="s">
        <v>504</v>
      </c>
      <c r="N634" s="9" t="s">
        <v>1393</v>
      </c>
      <c r="O634" s="9" t="s">
        <v>457</v>
      </c>
      <c r="P634" s="11" t="s">
        <v>1394</v>
      </c>
      <c r="Q634" s="11" t="s">
        <v>1395</v>
      </c>
      <c r="R634" s="11"/>
      <c r="S634" s="11"/>
      <c r="T634" s="14"/>
    </row>
    <row r="635" ht="28.05" customHeight="true" spans="1:20">
      <c r="A635" s="6"/>
      <c r="B635" s="9"/>
      <c r="C635" s="9"/>
      <c r="D635" s="9"/>
      <c r="E635" s="9"/>
      <c r="F635" s="9"/>
      <c r="G635" s="10"/>
      <c r="H635" s="10"/>
      <c r="I635" s="10"/>
      <c r="J635" s="10"/>
      <c r="K635" s="9"/>
      <c r="L635" s="9" t="s">
        <v>510</v>
      </c>
      <c r="M635" s="9" t="s">
        <v>511</v>
      </c>
      <c r="N635" s="9" t="s">
        <v>1396</v>
      </c>
      <c r="O635" s="9" t="s">
        <v>506</v>
      </c>
      <c r="P635" s="11" t="s">
        <v>698</v>
      </c>
      <c r="Q635" s="11" t="s">
        <v>698</v>
      </c>
      <c r="R635" s="11" t="s">
        <v>507</v>
      </c>
      <c r="S635" s="11"/>
      <c r="T635" s="14"/>
    </row>
    <row r="636" ht="326.6" customHeight="true" spans="1:20">
      <c r="A636" s="6"/>
      <c r="B636" s="9"/>
      <c r="C636" s="9"/>
      <c r="D636" s="9"/>
      <c r="E636" s="9"/>
      <c r="F636" s="9"/>
      <c r="G636" s="10"/>
      <c r="H636" s="10"/>
      <c r="I636" s="10"/>
      <c r="J636" s="10"/>
      <c r="K636" s="9"/>
      <c r="L636" s="9" t="s">
        <v>510</v>
      </c>
      <c r="M636" s="9" t="s">
        <v>518</v>
      </c>
      <c r="N636" s="9" t="s">
        <v>1397</v>
      </c>
      <c r="O636" s="9" t="s">
        <v>457</v>
      </c>
      <c r="P636" s="11" t="s">
        <v>1398</v>
      </c>
      <c r="Q636" s="11" t="s">
        <v>1398</v>
      </c>
      <c r="R636" s="11"/>
      <c r="S636" s="11"/>
      <c r="T636" s="14"/>
    </row>
    <row r="637" ht="31.05" customHeight="true" spans="1:20">
      <c r="A637" s="6"/>
      <c r="B637" s="9"/>
      <c r="C637" s="9" t="s">
        <v>1399</v>
      </c>
      <c r="D637" s="9" t="s">
        <v>485</v>
      </c>
      <c r="E637" s="9" t="s">
        <v>1400</v>
      </c>
      <c r="F637" s="9" t="s">
        <v>1401</v>
      </c>
      <c r="G637" s="10">
        <v>10163</v>
      </c>
      <c r="H637" s="10">
        <v>10163</v>
      </c>
      <c r="I637" s="10">
        <v>10163</v>
      </c>
      <c r="J637" s="10"/>
      <c r="K637" s="9" t="s">
        <v>1402</v>
      </c>
      <c r="L637" s="9" t="s">
        <v>519</v>
      </c>
      <c r="M637" s="9" t="s">
        <v>520</v>
      </c>
      <c r="N637" s="9" t="s">
        <v>1403</v>
      </c>
      <c r="O637" s="9" t="s">
        <v>457</v>
      </c>
      <c r="P637" s="11" t="s">
        <v>1404</v>
      </c>
      <c r="Q637" s="11" t="s">
        <v>1404</v>
      </c>
      <c r="R637" s="11"/>
      <c r="S637" s="11"/>
      <c r="T637" s="14"/>
    </row>
    <row r="638" ht="22.8" customHeight="true" spans="1:20">
      <c r="A638" s="6"/>
      <c r="B638" s="9"/>
      <c r="C638" s="9"/>
      <c r="D638" s="9"/>
      <c r="E638" s="9"/>
      <c r="F638" s="9"/>
      <c r="G638" s="10"/>
      <c r="H638" s="10"/>
      <c r="I638" s="10"/>
      <c r="J638" s="10"/>
      <c r="K638" s="9"/>
      <c r="L638" s="9" t="s">
        <v>510</v>
      </c>
      <c r="M638" s="9" t="s">
        <v>518</v>
      </c>
      <c r="N638" s="9" t="s">
        <v>1403</v>
      </c>
      <c r="O638" s="9" t="s">
        <v>457</v>
      </c>
      <c r="P638" s="11" t="s">
        <v>1404</v>
      </c>
      <c r="Q638" s="11" t="s">
        <v>1404</v>
      </c>
      <c r="R638" s="11"/>
      <c r="S638" s="11"/>
      <c r="T638" s="14"/>
    </row>
    <row r="639" ht="22.8" customHeight="true" spans="1:20">
      <c r="A639" s="6"/>
      <c r="B639" s="9"/>
      <c r="C639" s="9"/>
      <c r="D639" s="9"/>
      <c r="E639" s="9"/>
      <c r="F639" s="9"/>
      <c r="G639" s="10"/>
      <c r="H639" s="10"/>
      <c r="I639" s="10"/>
      <c r="J639" s="10"/>
      <c r="K639" s="9"/>
      <c r="L639" s="9" t="s">
        <v>554</v>
      </c>
      <c r="M639" s="9" t="s">
        <v>555</v>
      </c>
      <c r="N639" s="9" t="s">
        <v>1405</v>
      </c>
      <c r="O639" s="9" t="s">
        <v>452</v>
      </c>
      <c r="P639" s="11" t="s">
        <v>1406</v>
      </c>
      <c r="Q639" s="11" t="s">
        <v>1406</v>
      </c>
      <c r="R639" s="11" t="s">
        <v>559</v>
      </c>
      <c r="S639" s="11"/>
      <c r="T639" s="14"/>
    </row>
    <row r="640" ht="22.8" customHeight="true" spans="1:20">
      <c r="A640" s="6"/>
      <c r="B640" s="9"/>
      <c r="C640" s="9"/>
      <c r="D640" s="9"/>
      <c r="E640" s="9"/>
      <c r="F640" s="9"/>
      <c r="G640" s="10"/>
      <c r="H640" s="10"/>
      <c r="I640" s="10"/>
      <c r="J640" s="10"/>
      <c r="K640" s="9"/>
      <c r="L640" s="9" t="s">
        <v>489</v>
      </c>
      <c r="M640" s="9" t="s">
        <v>504</v>
      </c>
      <c r="N640" s="9" t="s">
        <v>505</v>
      </c>
      <c r="O640" s="9" t="s">
        <v>452</v>
      </c>
      <c r="P640" s="11" t="s">
        <v>538</v>
      </c>
      <c r="Q640" s="11" t="s">
        <v>538</v>
      </c>
      <c r="R640" s="11" t="s">
        <v>507</v>
      </c>
      <c r="S640" s="11"/>
      <c r="T640" s="14"/>
    </row>
    <row r="641" ht="22.8" customHeight="true" spans="1:20">
      <c r="A641" s="6"/>
      <c r="B641" s="9"/>
      <c r="C641" s="9"/>
      <c r="D641" s="9"/>
      <c r="E641" s="9"/>
      <c r="F641" s="9"/>
      <c r="G641" s="10"/>
      <c r="H641" s="10"/>
      <c r="I641" s="10"/>
      <c r="J641" s="10"/>
      <c r="K641" s="9"/>
      <c r="L641" s="9" t="s">
        <v>489</v>
      </c>
      <c r="M641" s="9" t="s">
        <v>501</v>
      </c>
      <c r="N641" s="9" t="s">
        <v>1403</v>
      </c>
      <c r="O641" s="9" t="s">
        <v>457</v>
      </c>
      <c r="P641" s="11" t="s">
        <v>1404</v>
      </c>
      <c r="Q641" s="11" t="s">
        <v>1404</v>
      </c>
      <c r="R641" s="11"/>
      <c r="S641" s="11"/>
      <c r="T641" s="14"/>
    </row>
    <row r="642" ht="22.8" customHeight="true" spans="1:20">
      <c r="A642" s="6"/>
      <c r="B642" s="9"/>
      <c r="C642" s="9" t="s">
        <v>753</v>
      </c>
      <c r="D642" s="9" t="s">
        <v>485</v>
      </c>
      <c r="E642" s="9" t="s">
        <v>1407</v>
      </c>
      <c r="F642" s="9" t="s">
        <v>1408</v>
      </c>
      <c r="G642" s="10">
        <v>807800</v>
      </c>
      <c r="H642" s="10">
        <v>807800</v>
      </c>
      <c r="I642" s="10">
        <v>807800</v>
      </c>
      <c r="J642" s="10"/>
      <c r="K642" s="9" t="s">
        <v>1409</v>
      </c>
      <c r="L642" s="9" t="s">
        <v>489</v>
      </c>
      <c r="M642" s="9" t="s">
        <v>490</v>
      </c>
      <c r="N642" s="9" t="s">
        <v>1410</v>
      </c>
      <c r="O642" s="9" t="s">
        <v>452</v>
      </c>
      <c r="P642" s="11" t="s">
        <v>815</v>
      </c>
      <c r="Q642" s="11" t="s">
        <v>815</v>
      </c>
      <c r="R642" s="11" t="s">
        <v>1411</v>
      </c>
      <c r="S642" s="11"/>
      <c r="T642" s="14"/>
    </row>
    <row r="643" ht="22.8" customHeight="true" spans="1:20">
      <c r="A643" s="6"/>
      <c r="B643" s="9"/>
      <c r="C643" s="9"/>
      <c r="D643" s="9"/>
      <c r="E643" s="9"/>
      <c r="F643" s="9"/>
      <c r="G643" s="10"/>
      <c r="H643" s="10"/>
      <c r="I643" s="10"/>
      <c r="J643" s="10"/>
      <c r="K643" s="9"/>
      <c r="L643" s="9" t="s">
        <v>489</v>
      </c>
      <c r="M643" s="9" t="s">
        <v>490</v>
      </c>
      <c r="N643" s="9" t="s">
        <v>1412</v>
      </c>
      <c r="O643" s="9" t="s">
        <v>452</v>
      </c>
      <c r="P643" s="11" t="s">
        <v>1413</v>
      </c>
      <c r="Q643" s="11" t="s">
        <v>1413</v>
      </c>
      <c r="R643" s="11" t="s">
        <v>552</v>
      </c>
      <c r="S643" s="11"/>
      <c r="T643" s="14"/>
    </row>
    <row r="644" ht="22.8" customHeight="true" spans="1:20">
      <c r="A644" s="6"/>
      <c r="B644" s="9"/>
      <c r="C644" s="9"/>
      <c r="D644" s="9"/>
      <c r="E644" s="9"/>
      <c r="F644" s="9"/>
      <c r="G644" s="10"/>
      <c r="H644" s="10"/>
      <c r="I644" s="10"/>
      <c r="J644" s="10"/>
      <c r="K644" s="9"/>
      <c r="L644" s="9" t="s">
        <v>510</v>
      </c>
      <c r="M644" s="9" t="s">
        <v>518</v>
      </c>
      <c r="N644" s="9" t="s">
        <v>577</v>
      </c>
      <c r="O644" s="9" t="s">
        <v>457</v>
      </c>
      <c r="P644" s="11" t="s">
        <v>1414</v>
      </c>
      <c r="Q644" s="11" t="s">
        <v>1414</v>
      </c>
      <c r="R644" s="11"/>
      <c r="S644" s="11"/>
      <c r="T644" s="14"/>
    </row>
    <row r="645" ht="31.05" customHeight="true" spans="1:20">
      <c r="A645" s="6"/>
      <c r="B645" s="9"/>
      <c r="C645" s="9"/>
      <c r="D645" s="9"/>
      <c r="E645" s="9"/>
      <c r="F645" s="9"/>
      <c r="G645" s="10"/>
      <c r="H645" s="10"/>
      <c r="I645" s="10"/>
      <c r="J645" s="10"/>
      <c r="K645" s="9"/>
      <c r="L645" s="9" t="s">
        <v>519</v>
      </c>
      <c r="M645" s="9" t="s">
        <v>520</v>
      </c>
      <c r="N645" s="9" t="s">
        <v>1415</v>
      </c>
      <c r="O645" s="9" t="s">
        <v>452</v>
      </c>
      <c r="P645" s="11" t="s">
        <v>653</v>
      </c>
      <c r="Q645" s="11" t="s">
        <v>653</v>
      </c>
      <c r="R645" s="11" t="s">
        <v>524</v>
      </c>
      <c r="S645" s="11"/>
      <c r="T645" s="14"/>
    </row>
    <row r="646" ht="31.05" customHeight="true" spans="1:20">
      <c r="A646" s="6"/>
      <c r="B646" s="9"/>
      <c r="C646" s="9"/>
      <c r="D646" s="9"/>
      <c r="E646" s="9"/>
      <c r="F646" s="9"/>
      <c r="G646" s="10"/>
      <c r="H646" s="10"/>
      <c r="I646" s="10"/>
      <c r="J646" s="10"/>
      <c r="K646" s="9"/>
      <c r="L646" s="9" t="s">
        <v>554</v>
      </c>
      <c r="M646" s="9" t="s">
        <v>555</v>
      </c>
      <c r="N646" s="9" t="s">
        <v>1416</v>
      </c>
      <c r="O646" s="9" t="s">
        <v>452</v>
      </c>
      <c r="P646" s="11" t="s">
        <v>1417</v>
      </c>
      <c r="Q646" s="11" t="s">
        <v>1417</v>
      </c>
      <c r="R646" s="11" t="s">
        <v>559</v>
      </c>
      <c r="S646" s="11"/>
      <c r="T646" s="14"/>
    </row>
    <row r="647" ht="22.8" customHeight="true" spans="1:20">
      <c r="A647" s="6"/>
      <c r="B647" s="9"/>
      <c r="C647" s="9"/>
      <c r="D647" s="9"/>
      <c r="E647" s="9"/>
      <c r="F647" s="9"/>
      <c r="G647" s="10"/>
      <c r="H647" s="10"/>
      <c r="I647" s="10"/>
      <c r="J647" s="10"/>
      <c r="K647" s="9"/>
      <c r="L647" s="9" t="s">
        <v>489</v>
      </c>
      <c r="M647" s="9" t="s">
        <v>490</v>
      </c>
      <c r="N647" s="9" t="s">
        <v>1410</v>
      </c>
      <c r="O647" s="9" t="s">
        <v>452</v>
      </c>
      <c r="P647" s="11" t="s">
        <v>1345</v>
      </c>
      <c r="Q647" s="11" t="s">
        <v>1345</v>
      </c>
      <c r="R647" s="11" t="s">
        <v>1223</v>
      </c>
      <c r="S647" s="11"/>
      <c r="T647" s="14"/>
    </row>
    <row r="648" ht="22.8" customHeight="true" spans="1:20">
      <c r="A648" s="6"/>
      <c r="B648" s="9"/>
      <c r="C648" s="9"/>
      <c r="D648" s="9"/>
      <c r="E648" s="9"/>
      <c r="F648" s="9"/>
      <c r="G648" s="10"/>
      <c r="H648" s="10"/>
      <c r="I648" s="10"/>
      <c r="J648" s="10"/>
      <c r="K648" s="9"/>
      <c r="L648" s="9" t="s">
        <v>489</v>
      </c>
      <c r="M648" s="9" t="s">
        <v>501</v>
      </c>
      <c r="N648" s="9" t="s">
        <v>1418</v>
      </c>
      <c r="O648" s="9" t="s">
        <v>457</v>
      </c>
      <c r="P648" s="11" t="s">
        <v>1419</v>
      </c>
      <c r="Q648" s="11" t="s">
        <v>1419</v>
      </c>
      <c r="R648" s="11"/>
      <c r="S648" s="11"/>
      <c r="T648" s="14"/>
    </row>
    <row r="649" ht="22.8" customHeight="true" spans="1:20">
      <c r="A649" s="6"/>
      <c r="B649" s="9"/>
      <c r="C649" s="9"/>
      <c r="D649" s="9"/>
      <c r="E649" s="9"/>
      <c r="F649" s="9"/>
      <c r="G649" s="10"/>
      <c r="H649" s="10"/>
      <c r="I649" s="10"/>
      <c r="J649" s="10"/>
      <c r="K649" s="9"/>
      <c r="L649" s="9" t="s">
        <v>489</v>
      </c>
      <c r="M649" s="9" t="s">
        <v>504</v>
      </c>
      <c r="N649" s="9" t="s">
        <v>505</v>
      </c>
      <c r="O649" s="9" t="s">
        <v>457</v>
      </c>
      <c r="P649" s="11" t="s">
        <v>1420</v>
      </c>
      <c r="Q649" s="11" t="s">
        <v>1420</v>
      </c>
      <c r="R649" s="11"/>
      <c r="S649" s="11"/>
      <c r="T649" s="14"/>
    </row>
    <row r="650" ht="22.8" customHeight="true" spans="1:20">
      <c r="A650" s="6"/>
      <c r="B650" s="9"/>
      <c r="C650" s="9"/>
      <c r="D650" s="9"/>
      <c r="E650" s="9"/>
      <c r="F650" s="9"/>
      <c r="G650" s="10"/>
      <c r="H650" s="10"/>
      <c r="I650" s="10"/>
      <c r="J650" s="10"/>
      <c r="K650" s="9"/>
      <c r="L650" s="9" t="s">
        <v>489</v>
      </c>
      <c r="M650" s="9" t="s">
        <v>490</v>
      </c>
      <c r="N650" s="9" t="s">
        <v>1421</v>
      </c>
      <c r="O650" s="9" t="s">
        <v>452</v>
      </c>
      <c r="P650" s="11" t="s">
        <v>517</v>
      </c>
      <c r="Q650" s="11" t="s">
        <v>517</v>
      </c>
      <c r="R650" s="11" t="s">
        <v>816</v>
      </c>
      <c r="S650" s="11"/>
      <c r="T650" s="14"/>
    </row>
    <row r="651" ht="22.8" customHeight="true" spans="1:20">
      <c r="A651" s="6"/>
      <c r="B651" s="9"/>
      <c r="C651" s="9"/>
      <c r="D651" s="9"/>
      <c r="E651" s="9"/>
      <c r="F651" s="9"/>
      <c r="G651" s="10"/>
      <c r="H651" s="10"/>
      <c r="I651" s="10"/>
      <c r="J651" s="10"/>
      <c r="K651" s="9"/>
      <c r="L651" s="9" t="s">
        <v>489</v>
      </c>
      <c r="M651" s="9" t="s">
        <v>490</v>
      </c>
      <c r="N651" s="9" t="s">
        <v>1422</v>
      </c>
      <c r="O651" s="9" t="s">
        <v>452</v>
      </c>
      <c r="P651" s="11" t="s">
        <v>1423</v>
      </c>
      <c r="Q651" s="11" t="s">
        <v>1423</v>
      </c>
      <c r="R651" s="11" t="s">
        <v>816</v>
      </c>
      <c r="S651" s="11"/>
      <c r="T651" s="14"/>
    </row>
    <row r="652" ht="22.8" customHeight="true" spans="1:20">
      <c r="A652" s="6"/>
      <c r="B652" s="9"/>
      <c r="C652" s="9"/>
      <c r="D652" s="9"/>
      <c r="E652" s="9"/>
      <c r="F652" s="9"/>
      <c r="G652" s="10"/>
      <c r="H652" s="10"/>
      <c r="I652" s="10"/>
      <c r="J652" s="10"/>
      <c r="K652" s="9"/>
      <c r="L652" s="9" t="s">
        <v>489</v>
      </c>
      <c r="M652" s="9" t="s">
        <v>490</v>
      </c>
      <c r="N652" s="9" t="s">
        <v>1424</v>
      </c>
      <c r="O652" s="9" t="s">
        <v>452</v>
      </c>
      <c r="P652" s="11" t="s">
        <v>517</v>
      </c>
      <c r="Q652" s="11" t="s">
        <v>517</v>
      </c>
      <c r="R652" s="11" t="s">
        <v>559</v>
      </c>
      <c r="S652" s="11"/>
      <c r="T652" s="14"/>
    </row>
    <row r="653" ht="9.75" customHeight="true" spans="1:20">
      <c r="A653" s="15"/>
      <c r="B653" s="15"/>
      <c r="C653" s="15"/>
      <c r="D653" s="15"/>
      <c r="E653" s="15"/>
      <c r="F653" s="15"/>
      <c r="G653" s="15"/>
      <c r="I653" s="15"/>
      <c r="J653" s="15"/>
      <c r="K653" s="15"/>
      <c r="L653" s="15"/>
      <c r="M653" s="15"/>
      <c r="N653" s="15"/>
      <c r="O653" s="15"/>
      <c r="P653" s="15"/>
      <c r="Q653" s="15"/>
      <c r="R653" s="15"/>
      <c r="S653" s="15"/>
      <c r="T653" s="16"/>
    </row>
  </sheetData>
  <mergeCells count="1012">
    <mergeCell ref="B2:S2"/>
    <mergeCell ref="B3:C3"/>
    <mergeCell ref="R3:S3"/>
    <mergeCell ref="I4:J4"/>
    <mergeCell ref="A6:A652"/>
    <mergeCell ref="B4:B5"/>
    <mergeCell ref="B6:B250"/>
    <mergeCell ref="B251:B257"/>
    <mergeCell ref="B258:B310"/>
    <mergeCell ref="B311:B370"/>
    <mergeCell ref="B371:B382"/>
    <mergeCell ref="B383:B414"/>
    <mergeCell ref="B415:B430"/>
    <mergeCell ref="B431:B441"/>
    <mergeCell ref="B442:B463"/>
    <mergeCell ref="B464:B477"/>
    <mergeCell ref="B478:B493"/>
    <mergeCell ref="B494:B511"/>
    <mergeCell ref="B512:B527"/>
    <mergeCell ref="B528:B539"/>
    <mergeCell ref="B540:B558"/>
    <mergeCell ref="B559:B577"/>
    <mergeCell ref="B578:B594"/>
    <mergeCell ref="B595:B615"/>
    <mergeCell ref="B616:B652"/>
    <mergeCell ref="C4:C5"/>
    <mergeCell ref="C6:C17"/>
    <mergeCell ref="C18:C25"/>
    <mergeCell ref="C26:C31"/>
    <mergeCell ref="C32:C36"/>
    <mergeCell ref="C37:C42"/>
    <mergeCell ref="C43:C48"/>
    <mergeCell ref="C49:C53"/>
    <mergeCell ref="C54:C58"/>
    <mergeCell ref="C59:C64"/>
    <mergeCell ref="C65:C70"/>
    <mergeCell ref="C71:C77"/>
    <mergeCell ref="C78:C86"/>
    <mergeCell ref="C87:C91"/>
    <mergeCell ref="C92:C96"/>
    <mergeCell ref="C97:C101"/>
    <mergeCell ref="C102:C109"/>
    <mergeCell ref="C110:C113"/>
    <mergeCell ref="C114:C118"/>
    <mergeCell ref="C119:C132"/>
    <mergeCell ref="C133:C138"/>
    <mergeCell ref="C139:C143"/>
    <mergeCell ref="C144:C151"/>
    <mergeCell ref="C152:C158"/>
    <mergeCell ref="C159:C165"/>
    <mergeCell ref="C166:C172"/>
    <mergeCell ref="C173:C178"/>
    <mergeCell ref="C179:C184"/>
    <mergeCell ref="C185:C190"/>
    <mergeCell ref="C191:C197"/>
    <mergeCell ref="C198:C203"/>
    <mergeCell ref="C204:C209"/>
    <mergeCell ref="C210:C215"/>
    <mergeCell ref="C216:C221"/>
    <mergeCell ref="C222:C227"/>
    <mergeCell ref="C228:C233"/>
    <mergeCell ref="C234:C239"/>
    <mergeCell ref="C240:C245"/>
    <mergeCell ref="C246:C250"/>
    <mergeCell ref="C251:C257"/>
    <mergeCell ref="C258:C264"/>
    <mergeCell ref="C265:C269"/>
    <mergeCell ref="C270:C274"/>
    <mergeCell ref="C275:C279"/>
    <mergeCell ref="C280:C284"/>
    <mergeCell ref="C285:C288"/>
    <mergeCell ref="C289:C294"/>
    <mergeCell ref="C295:C296"/>
    <mergeCell ref="C297:C302"/>
    <mergeCell ref="C303:C310"/>
    <mergeCell ref="C311:C317"/>
    <mergeCell ref="C318:C324"/>
    <mergeCell ref="C325:C331"/>
    <mergeCell ref="C332:C339"/>
    <mergeCell ref="C340:C344"/>
    <mergeCell ref="C345:C351"/>
    <mergeCell ref="C352:C357"/>
    <mergeCell ref="C358:C363"/>
    <mergeCell ref="C364:C370"/>
    <mergeCell ref="C371:C376"/>
    <mergeCell ref="C377:C382"/>
    <mergeCell ref="C383:C388"/>
    <mergeCell ref="C389:C397"/>
    <mergeCell ref="C398:C414"/>
    <mergeCell ref="C415:C419"/>
    <mergeCell ref="C420:C423"/>
    <mergeCell ref="C424:C430"/>
    <mergeCell ref="C431:C433"/>
    <mergeCell ref="C434:C437"/>
    <mergeCell ref="C438:C441"/>
    <mergeCell ref="C442:C449"/>
    <mergeCell ref="C450:C456"/>
    <mergeCell ref="C457:C463"/>
    <mergeCell ref="C464:C470"/>
    <mergeCell ref="C471:C477"/>
    <mergeCell ref="C478:C481"/>
    <mergeCell ref="C482:C485"/>
    <mergeCell ref="C486:C489"/>
    <mergeCell ref="C490:C493"/>
    <mergeCell ref="C494:C498"/>
    <mergeCell ref="C499:C503"/>
    <mergeCell ref="C504:C508"/>
    <mergeCell ref="C509:C511"/>
    <mergeCell ref="C512:C518"/>
    <mergeCell ref="C519:C524"/>
    <mergeCell ref="C525:C527"/>
    <mergeCell ref="C528:C530"/>
    <mergeCell ref="C531:C536"/>
    <mergeCell ref="C537:C539"/>
    <mergeCell ref="C540:C545"/>
    <mergeCell ref="C546:C555"/>
    <mergeCell ref="C556:C558"/>
    <mergeCell ref="C559:C563"/>
    <mergeCell ref="C564:C568"/>
    <mergeCell ref="C569:C572"/>
    <mergeCell ref="C573:C577"/>
    <mergeCell ref="C578:C584"/>
    <mergeCell ref="C585:C589"/>
    <mergeCell ref="C590:C594"/>
    <mergeCell ref="C595:C601"/>
    <mergeCell ref="C602:C606"/>
    <mergeCell ref="C607:C610"/>
    <mergeCell ref="C611:C615"/>
    <mergeCell ref="C616:C621"/>
    <mergeCell ref="C622:C627"/>
    <mergeCell ref="C628:C631"/>
    <mergeCell ref="C632:C636"/>
    <mergeCell ref="C637:C641"/>
    <mergeCell ref="C642:C652"/>
    <mergeCell ref="D4:D5"/>
    <mergeCell ref="D6:D17"/>
    <mergeCell ref="D18:D25"/>
    <mergeCell ref="D26:D31"/>
    <mergeCell ref="D32:D36"/>
    <mergeCell ref="D37:D42"/>
    <mergeCell ref="D43:D48"/>
    <mergeCell ref="D49:D53"/>
    <mergeCell ref="D54:D58"/>
    <mergeCell ref="D59:D64"/>
    <mergeCell ref="D65:D70"/>
    <mergeCell ref="D71:D77"/>
    <mergeCell ref="D78:D86"/>
    <mergeCell ref="D87:D91"/>
    <mergeCell ref="D92:D96"/>
    <mergeCell ref="D97:D101"/>
    <mergeCell ref="D102:D109"/>
    <mergeCell ref="D110:D113"/>
    <mergeCell ref="D114:D118"/>
    <mergeCell ref="D119:D132"/>
    <mergeCell ref="D133:D138"/>
    <mergeCell ref="D139:D143"/>
    <mergeCell ref="D144:D151"/>
    <mergeCell ref="D152:D158"/>
    <mergeCell ref="D159:D165"/>
    <mergeCell ref="D166:D172"/>
    <mergeCell ref="D173:D178"/>
    <mergeCell ref="D179:D184"/>
    <mergeCell ref="D185:D190"/>
    <mergeCell ref="D191:D197"/>
    <mergeCell ref="D198:D203"/>
    <mergeCell ref="D204:D209"/>
    <mergeCell ref="D210:D215"/>
    <mergeCell ref="D216:D221"/>
    <mergeCell ref="D222:D227"/>
    <mergeCell ref="D228:D233"/>
    <mergeCell ref="D234:D239"/>
    <mergeCell ref="D240:D245"/>
    <mergeCell ref="D246:D250"/>
    <mergeCell ref="D251:D257"/>
    <mergeCell ref="D258:D264"/>
    <mergeCell ref="D265:D269"/>
    <mergeCell ref="D270:D274"/>
    <mergeCell ref="D275:D279"/>
    <mergeCell ref="D280:D284"/>
    <mergeCell ref="D285:D288"/>
    <mergeCell ref="D289:D294"/>
    <mergeCell ref="D295:D296"/>
    <mergeCell ref="D297:D302"/>
    <mergeCell ref="D303:D310"/>
    <mergeCell ref="D311:D317"/>
    <mergeCell ref="D318:D324"/>
    <mergeCell ref="D325:D331"/>
    <mergeCell ref="D332:D339"/>
    <mergeCell ref="D340:D344"/>
    <mergeCell ref="D345:D351"/>
    <mergeCell ref="D352:D357"/>
    <mergeCell ref="D358:D363"/>
    <mergeCell ref="D364:D370"/>
    <mergeCell ref="D371:D376"/>
    <mergeCell ref="D377:D382"/>
    <mergeCell ref="D383:D388"/>
    <mergeCell ref="D389:D397"/>
    <mergeCell ref="D398:D414"/>
    <mergeCell ref="D415:D419"/>
    <mergeCell ref="D420:D423"/>
    <mergeCell ref="D424:D430"/>
    <mergeCell ref="D431:D433"/>
    <mergeCell ref="D434:D437"/>
    <mergeCell ref="D438:D441"/>
    <mergeCell ref="D442:D449"/>
    <mergeCell ref="D450:D456"/>
    <mergeCell ref="D457:D463"/>
    <mergeCell ref="D464:D470"/>
    <mergeCell ref="D471:D477"/>
    <mergeCell ref="D478:D481"/>
    <mergeCell ref="D482:D485"/>
    <mergeCell ref="D486:D489"/>
    <mergeCell ref="D490:D493"/>
    <mergeCell ref="D494:D498"/>
    <mergeCell ref="D499:D503"/>
    <mergeCell ref="D504:D508"/>
    <mergeCell ref="D509:D511"/>
    <mergeCell ref="D512:D518"/>
    <mergeCell ref="D519:D524"/>
    <mergeCell ref="D525:D527"/>
    <mergeCell ref="D528:D530"/>
    <mergeCell ref="D531:D536"/>
    <mergeCell ref="D537:D539"/>
    <mergeCell ref="D540:D545"/>
    <mergeCell ref="D546:D555"/>
    <mergeCell ref="D556:D558"/>
    <mergeCell ref="D559:D563"/>
    <mergeCell ref="D564:D568"/>
    <mergeCell ref="D569:D572"/>
    <mergeCell ref="D573:D577"/>
    <mergeCell ref="D578:D584"/>
    <mergeCell ref="D585:D589"/>
    <mergeCell ref="D590:D594"/>
    <mergeCell ref="D595:D601"/>
    <mergeCell ref="D602:D606"/>
    <mergeCell ref="D607:D610"/>
    <mergeCell ref="D611:D615"/>
    <mergeCell ref="D616:D621"/>
    <mergeCell ref="D622:D627"/>
    <mergeCell ref="D628:D631"/>
    <mergeCell ref="D632:D636"/>
    <mergeCell ref="D637:D641"/>
    <mergeCell ref="D642:D652"/>
    <mergeCell ref="E4:E5"/>
    <mergeCell ref="E6:E17"/>
    <mergeCell ref="E18:E25"/>
    <mergeCell ref="E26:E31"/>
    <mergeCell ref="E32:E36"/>
    <mergeCell ref="E37:E42"/>
    <mergeCell ref="E43:E48"/>
    <mergeCell ref="E49:E53"/>
    <mergeCell ref="E54:E58"/>
    <mergeCell ref="E59:E64"/>
    <mergeCell ref="E65:E70"/>
    <mergeCell ref="E71:E77"/>
    <mergeCell ref="E78:E86"/>
    <mergeCell ref="E87:E91"/>
    <mergeCell ref="E92:E96"/>
    <mergeCell ref="E97:E101"/>
    <mergeCell ref="E102:E109"/>
    <mergeCell ref="E110:E113"/>
    <mergeCell ref="E114:E118"/>
    <mergeCell ref="E119:E132"/>
    <mergeCell ref="E133:E138"/>
    <mergeCell ref="E139:E143"/>
    <mergeCell ref="E144:E151"/>
    <mergeCell ref="E152:E158"/>
    <mergeCell ref="E159:E165"/>
    <mergeCell ref="E166:E172"/>
    <mergeCell ref="E173:E178"/>
    <mergeCell ref="E179:E184"/>
    <mergeCell ref="E185:E190"/>
    <mergeCell ref="E191:E197"/>
    <mergeCell ref="E198:E203"/>
    <mergeCell ref="E204:E209"/>
    <mergeCell ref="E210:E215"/>
    <mergeCell ref="E216:E221"/>
    <mergeCell ref="E222:E227"/>
    <mergeCell ref="E228:E233"/>
    <mergeCell ref="E234:E239"/>
    <mergeCell ref="E240:E245"/>
    <mergeCell ref="E246:E250"/>
    <mergeCell ref="E251:E257"/>
    <mergeCell ref="E258:E264"/>
    <mergeCell ref="E265:E269"/>
    <mergeCell ref="E270:E274"/>
    <mergeCell ref="E275:E279"/>
    <mergeCell ref="E280:E284"/>
    <mergeCell ref="E285:E288"/>
    <mergeCell ref="E289:E294"/>
    <mergeCell ref="E295:E296"/>
    <mergeCell ref="E297:E302"/>
    <mergeCell ref="E303:E310"/>
    <mergeCell ref="E311:E317"/>
    <mergeCell ref="E318:E324"/>
    <mergeCell ref="E325:E331"/>
    <mergeCell ref="E332:E339"/>
    <mergeCell ref="E340:E344"/>
    <mergeCell ref="E345:E351"/>
    <mergeCell ref="E352:E357"/>
    <mergeCell ref="E358:E363"/>
    <mergeCell ref="E364:E370"/>
    <mergeCell ref="E371:E376"/>
    <mergeCell ref="E377:E382"/>
    <mergeCell ref="E383:E388"/>
    <mergeCell ref="E389:E397"/>
    <mergeCell ref="E398:E414"/>
    <mergeCell ref="E415:E419"/>
    <mergeCell ref="E420:E423"/>
    <mergeCell ref="E424:E430"/>
    <mergeCell ref="E431:E433"/>
    <mergeCell ref="E434:E437"/>
    <mergeCell ref="E438:E441"/>
    <mergeCell ref="E442:E449"/>
    <mergeCell ref="E450:E456"/>
    <mergeCell ref="E457:E463"/>
    <mergeCell ref="E464:E470"/>
    <mergeCell ref="E471:E477"/>
    <mergeCell ref="E478:E481"/>
    <mergeCell ref="E482:E485"/>
    <mergeCell ref="E486:E489"/>
    <mergeCell ref="E490:E493"/>
    <mergeCell ref="E494:E498"/>
    <mergeCell ref="E499:E503"/>
    <mergeCell ref="E504:E508"/>
    <mergeCell ref="E509:E511"/>
    <mergeCell ref="E512:E518"/>
    <mergeCell ref="E519:E524"/>
    <mergeCell ref="E525:E527"/>
    <mergeCell ref="E528:E530"/>
    <mergeCell ref="E531:E536"/>
    <mergeCell ref="E537:E539"/>
    <mergeCell ref="E540:E545"/>
    <mergeCell ref="E546:E555"/>
    <mergeCell ref="E556:E558"/>
    <mergeCell ref="E559:E563"/>
    <mergeCell ref="E564:E568"/>
    <mergeCell ref="E569:E572"/>
    <mergeCell ref="E573:E577"/>
    <mergeCell ref="E578:E584"/>
    <mergeCell ref="E585:E589"/>
    <mergeCell ref="E590:E594"/>
    <mergeCell ref="E595:E601"/>
    <mergeCell ref="E602:E606"/>
    <mergeCell ref="E607:E610"/>
    <mergeCell ref="E611:E615"/>
    <mergeCell ref="E616:E621"/>
    <mergeCell ref="E622:E627"/>
    <mergeCell ref="E628:E631"/>
    <mergeCell ref="E632:E636"/>
    <mergeCell ref="E637:E641"/>
    <mergeCell ref="E642:E652"/>
    <mergeCell ref="F4:F5"/>
    <mergeCell ref="F6:F17"/>
    <mergeCell ref="F18:F25"/>
    <mergeCell ref="F26:F31"/>
    <mergeCell ref="F32:F36"/>
    <mergeCell ref="F37:F42"/>
    <mergeCell ref="F43:F48"/>
    <mergeCell ref="F49:F53"/>
    <mergeCell ref="F54:F58"/>
    <mergeCell ref="F59:F64"/>
    <mergeCell ref="F65:F70"/>
    <mergeCell ref="F71:F77"/>
    <mergeCell ref="F78:F86"/>
    <mergeCell ref="F87:F91"/>
    <mergeCell ref="F92:F96"/>
    <mergeCell ref="F97:F101"/>
    <mergeCell ref="F102:F109"/>
    <mergeCell ref="F110:F113"/>
    <mergeCell ref="F114:F118"/>
    <mergeCell ref="F119:F132"/>
    <mergeCell ref="F133:F138"/>
    <mergeCell ref="F139:F143"/>
    <mergeCell ref="F144:F151"/>
    <mergeCell ref="F152:F158"/>
    <mergeCell ref="F159:F165"/>
    <mergeCell ref="F166:F172"/>
    <mergeCell ref="F173:F178"/>
    <mergeCell ref="F179:F184"/>
    <mergeCell ref="F185:F190"/>
    <mergeCell ref="F191:F197"/>
    <mergeCell ref="F198:F203"/>
    <mergeCell ref="F204:F209"/>
    <mergeCell ref="F210:F215"/>
    <mergeCell ref="F216:F221"/>
    <mergeCell ref="F222:F227"/>
    <mergeCell ref="F228:F233"/>
    <mergeCell ref="F234:F239"/>
    <mergeCell ref="F240:F245"/>
    <mergeCell ref="F246:F250"/>
    <mergeCell ref="F251:F257"/>
    <mergeCell ref="F258:F264"/>
    <mergeCell ref="F265:F269"/>
    <mergeCell ref="F270:F274"/>
    <mergeCell ref="F275:F279"/>
    <mergeCell ref="F280:F284"/>
    <mergeCell ref="F285:F288"/>
    <mergeCell ref="F289:F294"/>
    <mergeCell ref="F295:F296"/>
    <mergeCell ref="F297:F302"/>
    <mergeCell ref="F303:F310"/>
    <mergeCell ref="F311:F317"/>
    <mergeCell ref="F318:F324"/>
    <mergeCell ref="F325:F331"/>
    <mergeCell ref="F332:F339"/>
    <mergeCell ref="F340:F344"/>
    <mergeCell ref="F345:F351"/>
    <mergeCell ref="F352:F357"/>
    <mergeCell ref="F358:F363"/>
    <mergeCell ref="F364:F370"/>
    <mergeCell ref="F371:F376"/>
    <mergeCell ref="F377:F382"/>
    <mergeCell ref="F383:F388"/>
    <mergeCell ref="F389:F397"/>
    <mergeCell ref="F398:F414"/>
    <mergeCell ref="F415:F419"/>
    <mergeCell ref="F420:F423"/>
    <mergeCell ref="F424:F430"/>
    <mergeCell ref="F431:F433"/>
    <mergeCell ref="F434:F437"/>
    <mergeCell ref="F438:F441"/>
    <mergeCell ref="F442:F449"/>
    <mergeCell ref="F450:F456"/>
    <mergeCell ref="F457:F463"/>
    <mergeCell ref="F464:F470"/>
    <mergeCell ref="F471:F477"/>
    <mergeCell ref="F478:F481"/>
    <mergeCell ref="F482:F485"/>
    <mergeCell ref="F486:F489"/>
    <mergeCell ref="F490:F493"/>
    <mergeCell ref="F494:F498"/>
    <mergeCell ref="F499:F503"/>
    <mergeCell ref="F504:F508"/>
    <mergeCell ref="F509:F511"/>
    <mergeCell ref="F512:F518"/>
    <mergeCell ref="F519:F524"/>
    <mergeCell ref="F525:F527"/>
    <mergeCell ref="F528:F530"/>
    <mergeCell ref="F531:F536"/>
    <mergeCell ref="F537:F539"/>
    <mergeCell ref="F540:F545"/>
    <mergeCell ref="F546:F555"/>
    <mergeCell ref="F556:F558"/>
    <mergeCell ref="F559:F563"/>
    <mergeCell ref="F564:F568"/>
    <mergeCell ref="F569:F572"/>
    <mergeCell ref="F573:F577"/>
    <mergeCell ref="F578:F584"/>
    <mergeCell ref="F585:F589"/>
    <mergeCell ref="F590:F594"/>
    <mergeCell ref="F595:F601"/>
    <mergeCell ref="F602:F606"/>
    <mergeCell ref="F607:F610"/>
    <mergeCell ref="F611:F615"/>
    <mergeCell ref="F616:F621"/>
    <mergeCell ref="F622:F627"/>
    <mergeCell ref="F628:F631"/>
    <mergeCell ref="F632:F636"/>
    <mergeCell ref="F637:F641"/>
    <mergeCell ref="F642:F652"/>
    <mergeCell ref="G4:G5"/>
    <mergeCell ref="G6:G17"/>
    <mergeCell ref="G18:G25"/>
    <mergeCell ref="G26:G31"/>
    <mergeCell ref="G32:G36"/>
    <mergeCell ref="G37:G42"/>
    <mergeCell ref="G43:G48"/>
    <mergeCell ref="G49:G53"/>
    <mergeCell ref="G54:G58"/>
    <mergeCell ref="G59:G64"/>
    <mergeCell ref="G65:G70"/>
    <mergeCell ref="G71:G77"/>
    <mergeCell ref="G78:G86"/>
    <mergeCell ref="G87:G91"/>
    <mergeCell ref="G92:G96"/>
    <mergeCell ref="G97:G101"/>
    <mergeCell ref="G102:G109"/>
    <mergeCell ref="G110:G113"/>
    <mergeCell ref="G114:G118"/>
    <mergeCell ref="G119:G132"/>
    <mergeCell ref="G133:G138"/>
    <mergeCell ref="G139:G143"/>
    <mergeCell ref="G144:G151"/>
    <mergeCell ref="G152:G158"/>
    <mergeCell ref="G159:G165"/>
    <mergeCell ref="G166:G172"/>
    <mergeCell ref="G173:G178"/>
    <mergeCell ref="G179:G184"/>
    <mergeCell ref="G185:G190"/>
    <mergeCell ref="G191:G197"/>
    <mergeCell ref="G198:G203"/>
    <mergeCell ref="G204:G209"/>
    <mergeCell ref="G210:G215"/>
    <mergeCell ref="G216:G221"/>
    <mergeCell ref="G222:G227"/>
    <mergeCell ref="G228:G233"/>
    <mergeCell ref="G234:G239"/>
    <mergeCell ref="G240:G245"/>
    <mergeCell ref="G246:G250"/>
    <mergeCell ref="G251:G257"/>
    <mergeCell ref="G258:G264"/>
    <mergeCell ref="G265:G269"/>
    <mergeCell ref="G270:G274"/>
    <mergeCell ref="G275:G279"/>
    <mergeCell ref="G280:G284"/>
    <mergeCell ref="G285:G288"/>
    <mergeCell ref="G289:G294"/>
    <mergeCell ref="G295:G296"/>
    <mergeCell ref="G297:G302"/>
    <mergeCell ref="G303:G310"/>
    <mergeCell ref="G311:G317"/>
    <mergeCell ref="G318:G324"/>
    <mergeCell ref="G325:G331"/>
    <mergeCell ref="G332:G339"/>
    <mergeCell ref="G340:G344"/>
    <mergeCell ref="G345:G351"/>
    <mergeCell ref="G352:G357"/>
    <mergeCell ref="G358:G363"/>
    <mergeCell ref="G364:G370"/>
    <mergeCell ref="G371:G376"/>
    <mergeCell ref="G377:G382"/>
    <mergeCell ref="G383:G388"/>
    <mergeCell ref="G389:G397"/>
    <mergeCell ref="G398:G414"/>
    <mergeCell ref="G415:G419"/>
    <mergeCell ref="G420:G423"/>
    <mergeCell ref="G424:G430"/>
    <mergeCell ref="G431:G433"/>
    <mergeCell ref="G434:G437"/>
    <mergeCell ref="G438:G441"/>
    <mergeCell ref="G442:G449"/>
    <mergeCell ref="G450:G456"/>
    <mergeCell ref="G457:G463"/>
    <mergeCell ref="G464:G470"/>
    <mergeCell ref="G471:G477"/>
    <mergeCell ref="G478:G481"/>
    <mergeCell ref="G482:G485"/>
    <mergeCell ref="G486:G489"/>
    <mergeCell ref="G490:G493"/>
    <mergeCell ref="G494:G498"/>
    <mergeCell ref="G499:G503"/>
    <mergeCell ref="G504:G508"/>
    <mergeCell ref="G509:G511"/>
    <mergeCell ref="G512:G518"/>
    <mergeCell ref="G519:G524"/>
    <mergeCell ref="G525:G527"/>
    <mergeCell ref="G528:G530"/>
    <mergeCell ref="G531:G536"/>
    <mergeCell ref="G537:G539"/>
    <mergeCell ref="G540:G545"/>
    <mergeCell ref="G546:G555"/>
    <mergeCell ref="G556:G558"/>
    <mergeCell ref="G559:G563"/>
    <mergeCell ref="G564:G568"/>
    <mergeCell ref="G569:G572"/>
    <mergeCell ref="G573:G577"/>
    <mergeCell ref="G578:G584"/>
    <mergeCell ref="G585:G589"/>
    <mergeCell ref="G590:G594"/>
    <mergeCell ref="G595:G601"/>
    <mergeCell ref="G602:G606"/>
    <mergeCell ref="G607:G610"/>
    <mergeCell ref="G611:G615"/>
    <mergeCell ref="G616:G621"/>
    <mergeCell ref="G622:G627"/>
    <mergeCell ref="G628:G631"/>
    <mergeCell ref="G632:G636"/>
    <mergeCell ref="G637:G641"/>
    <mergeCell ref="G642:G652"/>
    <mergeCell ref="H4:H5"/>
    <mergeCell ref="H6:H17"/>
    <mergeCell ref="H18:H25"/>
    <mergeCell ref="H26:H31"/>
    <mergeCell ref="H32:H36"/>
    <mergeCell ref="H37:H42"/>
    <mergeCell ref="H43:H48"/>
    <mergeCell ref="H49:H53"/>
    <mergeCell ref="H54:H58"/>
    <mergeCell ref="H59:H64"/>
    <mergeCell ref="H65:H70"/>
    <mergeCell ref="H71:H77"/>
    <mergeCell ref="H78:H86"/>
    <mergeCell ref="H87:H91"/>
    <mergeCell ref="H92:H96"/>
    <mergeCell ref="H97:H101"/>
    <mergeCell ref="H102:H109"/>
    <mergeCell ref="H110:H113"/>
    <mergeCell ref="H114:H118"/>
    <mergeCell ref="H119:H132"/>
    <mergeCell ref="H133:H138"/>
    <mergeCell ref="H139:H143"/>
    <mergeCell ref="H144:H151"/>
    <mergeCell ref="H152:H158"/>
    <mergeCell ref="H159:H165"/>
    <mergeCell ref="H166:H172"/>
    <mergeCell ref="H173:H178"/>
    <mergeCell ref="H179:H184"/>
    <mergeCell ref="H185:H190"/>
    <mergeCell ref="H191:H197"/>
    <mergeCell ref="H198:H203"/>
    <mergeCell ref="H204:H209"/>
    <mergeCell ref="H210:H215"/>
    <mergeCell ref="H216:H221"/>
    <mergeCell ref="H222:H227"/>
    <mergeCell ref="H228:H233"/>
    <mergeCell ref="H234:H239"/>
    <mergeCell ref="H240:H245"/>
    <mergeCell ref="H246:H250"/>
    <mergeCell ref="H251:H257"/>
    <mergeCell ref="H258:H264"/>
    <mergeCell ref="H265:H269"/>
    <mergeCell ref="H270:H274"/>
    <mergeCell ref="H275:H279"/>
    <mergeCell ref="H280:H284"/>
    <mergeCell ref="H285:H288"/>
    <mergeCell ref="H289:H294"/>
    <mergeCell ref="H295:H296"/>
    <mergeCell ref="H297:H302"/>
    <mergeCell ref="H303:H310"/>
    <mergeCell ref="H311:H317"/>
    <mergeCell ref="H318:H324"/>
    <mergeCell ref="H325:H331"/>
    <mergeCell ref="H332:H339"/>
    <mergeCell ref="H340:H344"/>
    <mergeCell ref="H345:H351"/>
    <mergeCell ref="H352:H357"/>
    <mergeCell ref="H358:H363"/>
    <mergeCell ref="H364:H370"/>
    <mergeCell ref="H371:H376"/>
    <mergeCell ref="H377:H382"/>
    <mergeCell ref="H383:H388"/>
    <mergeCell ref="H389:H397"/>
    <mergeCell ref="H398:H414"/>
    <mergeCell ref="H415:H419"/>
    <mergeCell ref="H420:H423"/>
    <mergeCell ref="H424:H430"/>
    <mergeCell ref="H431:H433"/>
    <mergeCell ref="H434:H437"/>
    <mergeCell ref="H438:H441"/>
    <mergeCell ref="H442:H449"/>
    <mergeCell ref="H450:H456"/>
    <mergeCell ref="H457:H463"/>
    <mergeCell ref="H464:H470"/>
    <mergeCell ref="H471:H477"/>
    <mergeCell ref="H478:H481"/>
    <mergeCell ref="H482:H485"/>
    <mergeCell ref="H486:H489"/>
    <mergeCell ref="H490:H493"/>
    <mergeCell ref="H494:H498"/>
    <mergeCell ref="H499:H503"/>
    <mergeCell ref="H504:H508"/>
    <mergeCell ref="H509:H511"/>
    <mergeCell ref="H512:H518"/>
    <mergeCell ref="H519:H524"/>
    <mergeCell ref="H525:H527"/>
    <mergeCell ref="H528:H530"/>
    <mergeCell ref="H531:H536"/>
    <mergeCell ref="H537:H539"/>
    <mergeCell ref="H540:H545"/>
    <mergeCell ref="H546:H555"/>
    <mergeCell ref="H556:H558"/>
    <mergeCell ref="H559:H563"/>
    <mergeCell ref="H564:H568"/>
    <mergeCell ref="H569:H572"/>
    <mergeCell ref="H573:H577"/>
    <mergeCell ref="H578:H584"/>
    <mergeCell ref="H585:H589"/>
    <mergeCell ref="H590:H594"/>
    <mergeCell ref="H595:H601"/>
    <mergeCell ref="H602:H606"/>
    <mergeCell ref="H607:H610"/>
    <mergeCell ref="H611:H615"/>
    <mergeCell ref="H616:H621"/>
    <mergeCell ref="H622:H627"/>
    <mergeCell ref="H628:H631"/>
    <mergeCell ref="H632:H636"/>
    <mergeCell ref="H637:H641"/>
    <mergeCell ref="H642:H652"/>
    <mergeCell ref="I6:I17"/>
    <mergeCell ref="I18:I25"/>
    <mergeCell ref="I26:I31"/>
    <mergeCell ref="I32:I36"/>
    <mergeCell ref="I37:I42"/>
    <mergeCell ref="I43:I48"/>
    <mergeCell ref="I49:I53"/>
    <mergeCell ref="I54:I58"/>
    <mergeCell ref="I59:I64"/>
    <mergeCell ref="I65:I70"/>
    <mergeCell ref="I71:I77"/>
    <mergeCell ref="I78:I86"/>
    <mergeCell ref="I87:I91"/>
    <mergeCell ref="I92:I96"/>
    <mergeCell ref="I97:I101"/>
    <mergeCell ref="I102:I109"/>
    <mergeCell ref="I110:I113"/>
    <mergeCell ref="I114:I118"/>
    <mergeCell ref="I119:I132"/>
    <mergeCell ref="I133:I138"/>
    <mergeCell ref="I139:I143"/>
    <mergeCell ref="I144:I151"/>
    <mergeCell ref="I152:I158"/>
    <mergeCell ref="I159:I165"/>
    <mergeCell ref="I166:I172"/>
    <mergeCell ref="I173:I178"/>
    <mergeCell ref="I179:I184"/>
    <mergeCell ref="I185:I190"/>
    <mergeCell ref="I191:I197"/>
    <mergeCell ref="I198:I203"/>
    <mergeCell ref="I204:I209"/>
    <mergeCell ref="I210:I215"/>
    <mergeCell ref="I216:I221"/>
    <mergeCell ref="I222:I227"/>
    <mergeCell ref="I228:I233"/>
    <mergeCell ref="I234:I239"/>
    <mergeCell ref="I240:I245"/>
    <mergeCell ref="I246:I250"/>
    <mergeCell ref="I251:I257"/>
    <mergeCell ref="I258:I264"/>
    <mergeCell ref="I265:I269"/>
    <mergeCell ref="I270:I274"/>
    <mergeCell ref="I275:I279"/>
    <mergeCell ref="I280:I284"/>
    <mergeCell ref="I285:I288"/>
    <mergeCell ref="I289:I294"/>
    <mergeCell ref="I295:I296"/>
    <mergeCell ref="I297:I302"/>
    <mergeCell ref="I303:I310"/>
    <mergeCell ref="I311:I317"/>
    <mergeCell ref="I318:I324"/>
    <mergeCell ref="I325:I331"/>
    <mergeCell ref="I332:I339"/>
    <mergeCell ref="I340:I344"/>
    <mergeCell ref="I345:I351"/>
    <mergeCell ref="I352:I357"/>
    <mergeCell ref="I358:I363"/>
    <mergeCell ref="I364:I370"/>
    <mergeCell ref="I371:I376"/>
    <mergeCell ref="I377:I382"/>
    <mergeCell ref="I383:I388"/>
    <mergeCell ref="I389:I397"/>
    <mergeCell ref="I398:I414"/>
    <mergeCell ref="I415:I419"/>
    <mergeCell ref="I420:I423"/>
    <mergeCell ref="I424:I430"/>
    <mergeCell ref="I431:I433"/>
    <mergeCell ref="I434:I437"/>
    <mergeCell ref="I438:I441"/>
    <mergeCell ref="I442:I449"/>
    <mergeCell ref="I450:I456"/>
    <mergeCell ref="I457:I463"/>
    <mergeCell ref="I464:I470"/>
    <mergeCell ref="I471:I477"/>
    <mergeCell ref="I478:I481"/>
    <mergeCell ref="I482:I485"/>
    <mergeCell ref="I486:I489"/>
    <mergeCell ref="I490:I493"/>
    <mergeCell ref="I494:I498"/>
    <mergeCell ref="I499:I503"/>
    <mergeCell ref="I504:I508"/>
    <mergeCell ref="I509:I511"/>
    <mergeCell ref="I512:I518"/>
    <mergeCell ref="I519:I524"/>
    <mergeCell ref="I525:I527"/>
    <mergeCell ref="I528:I530"/>
    <mergeCell ref="I531:I536"/>
    <mergeCell ref="I537:I539"/>
    <mergeCell ref="I540:I545"/>
    <mergeCell ref="I546:I555"/>
    <mergeCell ref="I556:I558"/>
    <mergeCell ref="I559:I563"/>
    <mergeCell ref="I564:I568"/>
    <mergeCell ref="I569:I572"/>
    <mergeCell ref="I573:I577"/>
    <mergeCell ref="I578:I584"/>
    <mergeCell ref="I585:I589"/>
    <mergeCell ref="I590:I594"/>
    <mergeCell ref="I595:I601"/>
    <mergeCell ref="I602:I606"/>
    <mergeCell ref="I607:I610"/>
    <mergeCell ref="I611:I615"/>
    <mergeCell ref="I616:I621"/>
    <mergeCell ref="I622:I627"/>
    <mergeCell ref="I628:I631"/>
    <mergeCell ref="I632:I636"/>
    <mergeCell ref="I637:I641"/>
    <mergeCell ref="I642:I652"/>
    <mergeCell ref="J6:J17"/>
    <mergeCell ref="J18:J25"/>
    <mergeCell ref="J26:J31"/>
    <mergeCell ref="J32:J36"/>
    <mergeCell ref="J37:J42"/>
    <mergeCell ref="J43:J48"/>
    <mergeCell ref="J49:J53"/>
    <mergeCell ref="J54:J58"/>
    <mergeCell ref="J59:J64"/>
    <mergeCell ref="J65:J70"/>
    <mergeCell ref="J71:J77"/>
    <mergeCell ref="J78:J86"/>
    <mergeCell ref="J87:J91"/>
    <mergeCell ref="J92:J96"/>
    <mergeCell ref="J97:J101"/>
    <mergeCell ref="J102:J109"/>
    <mergeCell ref="J110:J113"/>
    <mergeCell ref="J114:J118"/>
    <mergeCell ref="J119:J132"/>
    <mergeCell ref="J133:J138"/>
    <mergeCell ref="J139:J143"/>
    <mergeCell ref="J144:J151"/>
    <mergeCell ref="J152:J158"/>
    <mergeCell ref="J159:J165"/>
    <mergeCell ref="J166:J172"/>
    <mergeCell ref="J173:J178"/>
    <mergeCell ref="J179:J184"/>
    <mergeCell ref="J185:J190"/>
    <mergeCell ref="J191:J197"/>
    <mergeCell ref="J198:J203"/>
    <mergeCell ref="J204:J209"/>
    <mergeCell ref="J210:J215"/>
    <mergeCell ref="J216:J221"/>
    <mergeCell ref="J222:J227"/>
    <mergeCell ref="J228:J233"/>
    <mergeCell ref="J234:J239"/>
    <mergeCell ref="J240:J245"/>
    <mergeCell ref="J246:J250"/>
    <mergeCell ref="J251:J257"/>
    <mergeCell ref="J258:J264"/>
    <mergeCell ref="J265:J269"/>
    <mergeCell ref="J270:J274"/>
    <mergeCell ref="J275:J279"/>
    <mergeCell ref="J280:J284"/>
    <mergeCell ref="J285:J288"/>
    <mergeCell ref="J289:J294"/>
    <mergeCell ref="J295:J296"/>
    <mergeCell ref="J297:J302"/>
    <mergeCell ref="J303:J310"/>
    <mergeCell ref="J311:J317"/>
    <mergeCell ref="J318:J324"/>
    <mergeCell ref="J325:J331"/>
    <mergeCell ref="J332:J339"/>
    <mergeCell ref="J340:J344"/>
    <mergeCell ref="J345:J351"/>
    <mergeCell ref="J352:J357"/>
    <mergeCell ref="J358:J363"/>
    <mergeCell ref="J364:J370"/>
    <mergeCell ref="J371:J376"/>
    <mergeCell ref="J377:J382"/>
    <mergeCell ref="J383:J388"/>
    <mergeCell ref="J389:J397"/>
    <mergeCell ref="J398:J414"/>
    <mergeCell ref="J415:J419"/>
    <mergeCell ref="J420:J423"/>
    <mergeCell ref="J424:J430"/>
    <mergeCell ref="J431:J433"/>
    <mergeCell ref="J434:J437"/>
    <mergeCell ref="J438:J441"/>
    <mergeCell ref="J442:J449"/>
    <mergeCell ref="J450:J456"/>
    <mergeCell ref="J457:J463"/>
    <mergeCell ref="J464:J470"/>
    <mergeCell ref="J471:J477"/>
    <mergeCell ref="J478:J481"/>
    <mergeCell ref="J482:J485"/>
    <mergeCell ref="J486:J489"/>
    <mergeCell ref="J490:J493"/>
    <mergeCell ref="J494:J498"/>
    <mergeCell ref="J499:J503"/>
    <mergeCell ref="J504:J508"/>
    <mergeCell ref="J509:J511"/>
    <mergeCell ref="J512:J518"/>
    <mergeCell ref="J519:J524"/>
    <mergeCell ref="J525:J527"/>
    <mergeCell ref="J528:J530"/>
    <mergeCell ref="J531:J536"/>
    <mergeCell ref="J537:J539"/>
    <mergeCell ref="J540:J545"/>
    <mergeCell ref="J546:J555"/>
    <mergeCell ref="J556:J558"/>
    <mergeCell ref="J559:J563"/>
    <mergeCell ref="J564:J568"/>
    <mergeCell ref="J569:J572"/>
    <mergeCell ref="J573:J577"/>
    <mergeCell ref="J578:J584"/>
    <mergeCell ref="J585:J589"/>
    <mergeCell ref="J590:J594"/>
    <mergeCell ref="J595:J601"/>
    <mergeCell ref="J602:J606"/>
    <mergeCell ref="J607:J610"/>
    <mergeCell ref="J611:J615"/>
    <mergeCell ref="J616:J621"/>
    <mergeCell ref="J622:J627"/>
    <mergeCell ref="J628:J631"/>
    <mergeCell ref="J632:J636"/>
    <mergeCell ref="J637:J641"/>
    <mergeCell ref="J642:J652"/>
    <mergeCell ref="K4:K5"/>
    <mergeCell ref="K6:K17"/>
    <mergeCell ref="K18:K25"/>
    <mergeCell ref="K26:K31"/>
    <mergeCell ref="K32:K36"/>
    <mergeCell ref="K37:K42"/>
    <mergeCell ref="K43:K48"/>
    <mergeCell ref="K49:K53"/>
    <mergeCell ref="K54:K58"/>
    <mergeCell ref="K59:K64"/>
    <mergeCell ref="K65:K70"/>
    <mergeCell ref="K71:K77"/>
    <mergeCell ref="K78:K86"/>
    <mergeCell ref="K87:K91"/>
    <mergeCell ref="K92:K96"/>
    <mergeCell ref="K97:K101"/>
    <mergeCell ref="K102:K109"/>
    <mergeCell ref="K110:K113"/>
    <mergeCell ref="K114:K118"/>
    <mergeCell ref="K119:K132"/>
    <mergeCell ref="K133:K138"/>
    <mergeCell ref="K139:K143"/>
    <mergeCell ref="K144:K151"/>
    <mergeCell ref="K152:K158"/>
    <mergeCell ref="K159:K165"/>
    <mergeCell ref="K166:K172"/>
    <mergeCell ref="K173:K178"/>
    <mergeCell ref="K179:K184"/>
    <mergeCell ref="K185:K190"/>
    <mergeCell ref="K191:K197"/>
    <mergeCell ref="K198:K203"/>
    <mergeCell ref="K204:K209"/>
    <mergeCell ref="K210:K215"/>
    <mergeCell ref="K216:K221"/>
    <mergeCell ref="K222:K227"/>
    <mergeCell ref="K228:K233"/>
    <mergeCell ref="K234:K239"/>
    <mergeCell ref="K240:K245"/>
    <mergeCell ref="K246:K250"/>
    <mergeCell ref="K251:K257"/>
    <mergeCell ref="K258:K264"/>
    <mergeCell ref="K265:K269"/>
    <mergeCell ref="K270:K274"/>
    <mergeCell ref="K275:K279"/>
    <mergeCell ref="K280:K284"/>
    <mergeCell ref="K285:K288"/>
    <mergeCell ref="K289:K294"/>
    <mergeCell ref="K295:K296"/>
    <mergeCell ref="K297:K302"/>
    <mergeCell ref="K303:K310"/>
    <mergeCell ref="K311:K317"/>
    <mergeCell ref="K318:K324"/>
    <mergeCell ref="K325:K331"/>
    <mergeCell ref="K332:K339"/>
    <mergeCell ref="K340:K344"/>
    <mergeCell ref="K345:K351"/>
    <mergeCell ref="K352:K357"/>
    <mergeCell ref="K358:K363"/>
    <mergeCell ref="K364:K370"/>
    <mergeCell ref="K371:K376"/>
    <mergeCell ref="K377:K382"/>
    <mergeCell ref="K383:K388"/>
    <mergeCell ref="K389:K397"/>
    <mergeCell ref="K398:K414"/>
    <mergeCell ref="K415:K419"/>
    <mergeCell ref="K420:K423"/>
    <mergeCell ref="K424:K430"/>
    <mergeCell ref="K431:K433"/>
    <mergeCell ref="K434:K437"/>
    <mergeCell ref="K438:K441"/>
    <mergeCell ref="K442:K449"/>
    <mergeCell ref="K450:K456"/>
    <mergeCell ref="K457:K463"/>
    <mergeCell ref="K464:K470"/>
    <mergeCell ref="K471:K477"/>
    <mergeCell ref="K478:K481"/>
    <mergeCell ref="K482:K485"/>
    <mergeCell ref="K486:K489"/>
    <mergeCell ref="K490:K493"/>
    <mergeCell ref="K494:K498"/>
    <mergeCell ref="K499:K503"/>
    <mergeCell ref="K504:K508"/>
    <mergeCell ref="K509:K511"/>
    <mergeCell ref="K512:K518"/>
    <mergeCell ref="K519:K524"/>
    <mergeCell ref="K525:K527"/>
    <mergeCell ref="K528:K530"/>
    <mergeCell ref="K531:K536"/>
    <mergeCell ref="K537:K539"/>
    <mergeCell ref="K540:K545"/>
    <mergeCell ref="K546:K555"/>
    <mergeCell ref="K556:K558"/>
    <mergeCell ref="K559:K563"/>
    <mergeCell ref="K564:K568"/>
    <mergeCell ref="K569:K572"/>
    <mergeCell ref="K573:K577"/>
    <mergeCell ref="K578:K584"/>
    <mergeCell ref="K585:K589"/>
    <mergeCell ref="K590:K594"/>
    <mergeCell ref="K595:K601"/>
    <mergeCell ref="K602:K606"/>
    <mergeCell ref="K607:K610"/>
    <mergeCell ref="K611:K615"/>
    <mergeCell ref="K616:K621"/>
    <mergeCell ref="K622:K627"/>
    <mergeCell ref="K628:K631"/>
    <mergeCell ref="K632:K636"/>
    <mergeCell ref="K637:K641"/>
    <mergeCell ref="K642:K652"/>
    <mergeCell ref="L4:L5"/>
    <mergeCell ref="M4:M5"/>
    <mergeCell ref="N4:N5"/>
    <mergeCell ref="O4:O5"/>
    <mergeCell ref="P4:P5"/>
    <mergeCell ref="Q4:Q5"/>
    <mergeCell ref="R4:R5"/>
    <mergeCell ref="S4:S5"/>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workbookViewId="0">
      <pane ySplit="5" topLeftCell="A22" activePane="bottomLeft" state="frozen"/>
      <selection/>
      <selection pane="bottomLeft" activeCell="D27" sqref="D27"/>
    </sheetView>
  </sheetViews>
  <sheetFormatPr defaultColWidth="9" defaultRowHeight="14.25"/>
  <cols>
    <col min="1" max="1" width="1.53333333333333" customWidth="true"/>
    <col min="2" max="2" width="13.4666666666667" customWidth="true"/>
    <col min="3" max="3" width="38.5" customWidth="true"/>
    <col min="4" max="5" width="21.1666666666667" customWidth="true"/>
    <col min="6" max="6" width="18.725" customWidth="true"/>
    <col min="7" max="7" width="20.8083333333333" customWidth="true"/>
    <col min="8" max="8" width="22.975" customWidth="true"/>
    <col min="9" max="9" width="18.6333333333333" customWidth="true"/>
    <col min="10" max="10" width="21.1666666666667" customWidth="true"/>
    <col min="11" max="11" width="18.6333333333333" customWidth="true"/>
    <col min="12" max="12" width="16.4083333333333" customWidth="true"/>
    <col min="13" max="13" width="18.6333333333333" customWidth="true"/>
    <col min="14" max="15" width="16.4083333333333" customWidth="true"/>
    <col min="16" max="16" width="18.6333333333333" customWidth="true"/>
    <col min="17" max="17" width="20.8083333333333" customWidth="true"/>
    <col min="18" max="18" width="22.975" customWidth="true"/>
    <col min="19" max="19" width="18.6333333333333" customWidth="true"/>
    <col min="20" max="20" width="16.4083333333333" customWidth="true"/>
    <col min="21" max="21" width="1.53333333333333" customWidth="true"/>
    <col min="22" max="23" width="9.76666666666667" customWidth="true"/>
  </cols>
  <sheetData>
    <row r="1" ht="16.25" customHeight="true" spans="1:21">
      <c r="A1" s="36"/>
      <c r="B1" s="37" t="s">
        <v>49</v>
      </c>
      <c r="C1" s="37"/>
      <c r="D1" s="36"/>
      <c r="E1" s="36"/>
      <c r="F1" s="36"/>
      <c r="G1" s="36"/>
      <c r="H1" s="36"/>
      <c r="I1" s="36"/>
      <c r="J1" s="1"/>
      <c r="K1" s="1"/>
      <c r="L1" s="1"/>
      <c r="M1" s="1"/>
      <c r="N1" s="1"/>
      <c r="O1" s="36"/>
      <c r="P1" s="36"/>
      <c r="Q1" s="36"/>
      <c r="R1" s="36"/>
      <c r="S1" s="36"/>
      <c r="T1" s="36"/>
      <c r="U1" s="28"/>
    </row>
    <row r="2" ht="22.8" customHeight="true" spans="1:21">
      <c r="A2" s="36"/>
      <c r="B2" s="17" t="s">
        <v>50</v>
      </c>
      <c r="C2" s="17"/>
      <c r="D2" s="17"/>
      <c r="E2" s="17"/>
      <c r="F2" s="17"/>
      <c r="G2" s="17"/>
      <c r="H2" s="17"/>
      <c r="I2" s="17"/>
      <c r="J2" s="17"/>
      <c r="K2" s="17"/>
      <c r="L2" s="17"/>
      <c r="M2" s="17"/>
      <c r="N2" s="17"/>
      <c r="O2" s="17"/>
      <c r="P2" s="17"/>
      <c r="Q2" s="17"/>
      <c r="R2" s="17"/>
      <c r="S2" s="17"/>
      <c r="T2" s="17"/>
      <c r="U2" s="28"/>
    </row>
    <row r="3" ht="19.55" customHeight="true" spans="1:21">
      <c r="A3" s="38"/>
      <c r="B3" s="39"/>
      <c r="C3" s="39"/>
      <c r="D3" s="27"/>
      <c r="E3" s="27"/>
      <c r="F3" s="27"/>
      <c r="G3" s="27"/>
      <c r="H3" s="27"/>
      <c r="I3" s="27"/>
      <c r="J3" s="4"/>
      <c r="K3" s="4"/>
      <c r="L3" s="4"/>
      <c r="M3" s="4"/>
      <c r="N3" s="4"/>
      <c r="O3" s="27"/>
      <c r="P3" s="44" t="s">
        <v>2</v>
      </c>
      <c r="Q3" s="44"/>
      <c r="R3" s="44"/>
      <c r="S3" s="44"/>
      <c r="T3" s="44"/>
      <c r="U3" s="65"/>
    </row>
    <row r="4" ht="24.4" customHeight="true" spans="1:21">
      <c r="A4" s="8"/>
      <c r="B4" s="7" t="s">
        <v>51</v>
      </c>
      <c r="C4" s="40" t="s">
        <v>52</v>
      </c>
      <c r="D4" s="40" t="s">
        <v>53</v>
      </c>
      <c r="E4" s="40" t="s">
        <v>54</v>
      </c>
      <c r="F4" s="40"/>
      <c r="G4" s="40"/>
      <c r="H4" s="40"/>
      <c r="I4" s="40"/>
      <c r="J4" s="40"/>
      <c r="K4" s="40"/>
      <c r="L4" s="40"/>
      <c r="M4" s="40"/>
      <c r="N4" s="40"/>
      <c r="O4" s="40" t="s">
        <v>45</v>
      </c>
      <c r="P4" s="40"/>
      <c r="Q4" s="40"/>
      <c r="R4" s="40"/>
      <c r="S4" s="40"/>
      <c r="T4" s="40"/>
      <c r="U4" s="32"/>
    </row>
    <row r="5" ht="39.1" customHeight="true" spans="1:21">
      <c r="A5" s="28"/>
      <c r="B5" s="7"/>
      <c r="C5" s="40"/>
      <c r="D5" s="40"/>
      <c r="E5" s="40" t="s">
        <v>55</v>
      </c>
      <c r="F5" s="7" t="s">
        <v>56</v>
      </c>
      <c r="G5" s="7" t="s">
        <v>57</v>
      </c>
      <c r="H5" s="7" t="s">
        <v>58</v>
      </c>
      <c r="I5" s="7" t="s">
        <v>59</v>
      </c>
      <c r="J5" s="7" t="s">
        <v>60</v>
      </c>
      <c r="K5" s="7" t="s">
        <v>61</v>
      </c>
      <c r="L5" s="7" t="s">
        <v>62</v>
      </c>
      <c r="M5" s="7" t="s">
        <v>63</v>
      </c>
      <c r="N5" s="7" t="s">
        <v>64</v>
      </c>
      <c r="O5" s="40" t="s">
        <v>55</v>
      </c>
      <c r="P5" s="7" t="s">
        <v>56</v>
      </c>
      <c r="Q5" s="7" t="s">
        <v>57</v>
      </c>
      <c r="R5" s="7" t="s">
        <v>58</v>
      </c>
      <c r="S5" s="7" t="s">
        <v>59</v>
      </c>
      <c r="T5" s="7" t="s">
        <v>65</v>
      </c>
      <c r="U5" s="32"/>
    </row>
    <row r="6" ht="22.8" customHeight="true" spans="1:21">
      <c r="A6" s="8"/>
      <c r="B6" s="11" t="s">
        <v>66</v>
      </c>
      <c r="C6" s="9" t="s">
        <v>67</v>
      </c>
      <c r="D6" s="10">
        <v>1625535475.23</v>
      </c>
      <c r="E6" s="10">
        <v>1625535475.23</v>
      </c>
      <c r="F6" s="10">
        <v>417368710.79</v>
      </c>
      <c r="G6" s="10"/>
      <c r="H6" s="10"/>
      <c r="I6" s="10"/>
      <c r="J6" s="10">
        <v>1208166764.44</v>
      </c>
      <c r="K6" s="10"/>
      <c r="L6" s="10"/>
      <c r="M6" s="10"/>
      <c r="N6" s="10"/>
      <c r="O6" s="10"/>
      <c r="P6" s="10"/>
      <c r="Q6" s="10"/>
      <c r="R6" s="10"/>
      <c r="S6" s="10"/>
      <c r="T6" s="10"/>
      <c r="U6" s="32"/>
    </row>
    <row r="7" ht="22.8" customHeight="true" spans="1:21">
      <c r="A7" s="8"/>
      <c r="B7" s="11" t="s">
        <v>68</v>
      </c>
      <c r="C7" s="9" t="s">
        <v>69</v>
      </c>
      <c r="D7" s="10">
        <v>92654794.87</v>
      </c>
      <c r="E7" s="10">
        <v>92654794.87</v>
      </c>
      <c r="F7" s="10">
        <v>92654794.87</v>
      </c>
      <c r="G7" s="10"/>
      <c r="H7" s="10"/>
      <c r="I7" s="10"/>
      <c r="J7" s="10"/>
      <c r="K7" s="10"/>
      <c r="L7" s="10"/>
      <c r="M7" s="10"/>
      <c r="N7" s="10"/>
      <c r="O7" s="10"/>
      <c r="P7" s="10"/>
      <c r="Q7" s="10"/>
      <c r="R7" s="10"/>
      <c r="S7" s="10"/>
      <c r="T7" s="10"/>
      <c r="U7" s="32"/>
    </row>
    <row r="8" ht="22.8" customHeight="true" spans="1:21">
      <c r="A8" s="8"/>
      <c r="B8" s="11" t="s">
        <v>70</v>
      </c>
      <c r="C8" s="9" t="s">
        <v>71</v>
      </c>
      <c r="D8" s="10">
        <v>1885622.81</v>
      </c>
      <c r="E8" s="10">
        <v>1885622.81</v>
      </c>
      <c r="F8" s="10">
        <v>1885622.81</v>
      </c>
      <c r="G8" s="10"/>
      <c r="H8" s="10"/>
      <c r="I8" s="10"/>
      <c r="J8" s="10"/>
      <c r="K8" s="10"/>
      <c r="L8" s="10"/>
      <c r="M8" s="10"/>
      <c r="N8" s="10"/>
      <c r="O8" s="10"/>
      <c r="P8" s="10"/>
      <c r="Q8" s="10"/>
      <c r="R8" s="10"/>
      <c r="S8" s="10"/>
      <c r="T8" s="10"/>
      <c r="U8" s="32"/>
    </row>
    <row r="9" ht="22.8" customHeight="true" spans="1:21">
      <c r="A9" s="8"/>
      <c r="B9" s="11" t="s">
        <v>72</v>
      </c>
      <c r="C9" s="9" t="s">
        <v>73</v>
      </c>
      <c r="D9" s="10">
        <v>25956400.72</v>
      </c>
      <c r="E9" s="10">
        <v>25956400.72</v>
      </c>
      <c r="F9" s="10">
        <v>25956400.72</v>
      </c>
      <c r="G9" s="10"/>
      <c r="H9" s="10"/>
      <c r="I9" s="10"/>
      <c r="J9" s="10"/>
      <c r="K9" s="10"/>
      <c r="L9" s="10"/>
      <c r="M9" s="10"/>
      <c r="N9" s="10"/>
      <c r="O9" s="10"/>
      <c r="P9" s="10"/>
      <c r="Q9" s="10"/>
      <c r="R9" s="10"/>
      <c r="S9" s="10"/>
      <c r="T9" s="10"/>
      <c r="U9" s="32"/>
    </row>
    <row r="10" ht="22.8" customHeight="true" spans="1:21">
      <c r="A10" s="8"/>
      <c r="B10" s="11" t="s">
        <v>74</v>
      </c>
      <c r="C10" s="9" t="s">
        <v>75</v>
      </c>
      <c r="D10" s="10">
        <v>111543653.61</v>
      </c>
      <c r="E10" s="10">
        <v>111543653.61</v>
      </c>
      <c r="F10" s="10">
        <v>21083653.61</v>
      </c>
      <c r="G10" s="10"/>
      <c r="H10" s="10"/>
      <c r="I10" s="10"/>
      <c r="J10" s="10">
        <v>90460000</v>
      </c>
      <c r="K10" s="10"/>
      <c r="L10" s="10"/>
      <c r="M10" s="10"/>
      <c r="N10" s="10"/>
      <c r="O10" s="10"/>
      <c r="P10" s="10"/>
      <c r="Q10" s="10"/>
      <c r="R10" s="10"/>
      <c r="S10" s="10"/>
      <c r="T10" s="10"/>
      <c r="U10" s="32"/>
    </row>
    <row r="11" ht="22.8" customHeight="true" spans="1:21">
      <c r="A11" s="8"/>
      <c r="B11" s="11" t="s">
        <v>76</v>
      </c>
      <c r="C11" s="9" t="s">
        <v>77</v>
      </c>
      <c r="D11" s="10">
        <v>3165569.05</v>
      </c>
      <c r="E11" s="10">
        <v>3165569.05</v>
      </c>
      <c r="F11" s="10">
        <v>3165569.05</v>
      </c>
      <c r="G11" s="10"/>
      <c r="H11" s="10"/>
      <c r="I11" s="10"/>
      <c r="J11" s="10"/>
      <c r="K11" s="10"/>
      <c r="L11" s="10"/>
      <c r="M11" s="10"/>
      <c r="N11" s="10"/>
      <c r="O11" s="10"/>
      <c r="P11" s="10"/>
      <c r="Q11" s="10"/>
      <c r="R11" s="10"/>
      <c r="S11" s="10"/>
      <c r="T11" s="10"/>
      <c r="U11" s="32"/>
    </row>
    <row r="12" ht="22.8" customHeight="true" spans="1:21">
      <c r="A12" s="8"/>
      <c r="B12" s="11" t="s">
        <v>78</v>
      </c>
      <c r="C12" s="9" t="s">
        <v>79</v>
      </c>
      <c r="D12" s="10">
        <v>9449237.98</v>
      </c>
      <c r="E12" s="10">
        <v>9449237.98</v>
      </c>
      <c r="F12" s="10">
        <v>9449237.98</v>
      </c>
      <c r="G12" s="10"/>
      <c r="H12" s="10"/>
      <c r="I12" s="10"/>
      <c r="J12" s="10"/>
      <c r="K12" s="10"/>
      <c r="L12" s="10"/>
      <c r="M12" s="10"/>
      <c r="N12" s="10"/>
      <c r="O12" s="10"/>
      <c r="P12" s="10"/>
      <c r="Q12" s="10"/>
      <c r="R12" s="10"/>
      <c r="S12" s="10"/>
      <c r="T12" s="10"/>
      <c r="U12" s="32"/>
    </row>
    <row r="13" ht="22.8" customHeight="true" spans="1:21">
      <c r="A13" s="8"/>
      <c r="B13" s="11" t="s">
        <v>80</v>
      </c>
      <c r="C13" s="9" t="s">
        <v>81</v>
      </c>
      <c r="D13" s="10">
        <v>573957594.97</v>
      </c>
      <c r="E13" s="10">
        <v>573957594.97</v>
      </c>
      <c r="F13" s="10">
        <v>43957594.97</v>
      </c>
      <c r="G13" s="10"/>
      <c r="H13" s="10"/>
      <c r="I13" s="10"/>
      <c r="J13" s="10">
        <v>530000000</v>
      </c>
      <c r="K13" s="10"/>
      <c r="L13" s="10"/>
      <c r="M13" s="10"/>
      <c r="N13" s="10"/>
      <c r="O13" s="10"/>
      <c r="P13" s="10"/>
      <c r="Q13" s="10"/>
      <c r="R13" s="10"/>
      <c r="S13" s="10"/>
      <c r="T13" s="10"/>
      <c r="U13" s="32"/>
    </row>
    <row r="14" ht="22.8" customHeight="true" spans="1:21">
      <c r="A14" s="8"/>
      <c r="B14" s="11" t="s">
        <v>82</v>
      </c>
      <c r="C14" s="9" t="s">
        <v>83</v>
      </c>
      <c r="D14" s="10">
        <v>39666077.77</v>
      </c>
      <c r="E14" s="10">
        <v>39666077.77</v>
      </c>
      <c r="F14" s="10">
        <v>27266077.77</v>
      </c>
      <c r="G14" s="10"/>
      <c r="H14" s="10"/>
      <c r="I14" s="10"/>
      <c r="J14" s="10">
        <v>12400000</v>
      </c>
      <c r="K14" s="10"/>
      <c r="L14" s="10"/>
      <c r="M14" s="10"/>
      <c r="N14" s="10"/>
      <c r="O14" s="10"/>
      <c r="P14" s="10"/>
      <c r="Q14" s="10"/>
      <c r="R14" s="10"/>
      <c r="S14" s="10"/>
      <c r="T14" s="10"/>
      <c r="U14" s="32"/>
    </row>
    <row r="15" ht="22.8" customHeight="true" spans="1:21">
      <c r="A15" s="8"/>
      <c r="B15" s="11" t="s">
        <v>84</v>
      </c>
      <c r="C15" s="9" t="s">
        <v>85</v>
      </c>
      <c r="D15" s="10">
        <v>39573072.3</v>
      </c>
      <c r="E15" s="10">
        <v>39573072.3</v>
      </c>
      <c r="F15" s="10">
        <v>8573072.3</v>
      </c>
      <c r="G15" s="10"/>
      <c r="H15" s="10"/>
      <c r="I15" s="10"/>
      <c r="J15" s="10">
        <v>31000000</v>
      </c>
      <c r="K15" s="10"/>
      <c r="L15" s="10"/>
      <c r="M15" s="10"/>
      <c r="N15" s="10"/>
      <c r="O15" s="10"/>
      <c r="P15" s="10"/>
      <c r="Q15" s="10"/>
      <c r="R15" s="10"/>
      <c r="S15" s="10"/>
      <c r="T15" s="10"/>
      <c r="U15" s="32"/>
    </row>
    <row r="16" ht="22.8" customHeight="true" spans="1:21">
      <c r="A16" s="8"/>
      <c r="B16" s="11" t="s">
        <v>86</v>
      </c>
      <c r="C16" s="9" t="s">
        <v>87</v>
      </c>
      <c r="D16" s="10">
        <v>367765546.29</v>
      </c>
      <c r="E16" s="10">
        <v>367765546.29</v>
      </c>
      <c r="F16" s="10">
        <v>37765546.29</v>
      </c>
      <c r="G16" s="10"/>
      <c r="H16" s="10"/>
      <c r="I16" s="10"/>
      <c r="J16" s="10">
        <v>330000000</v>
      </c>
      <c r="K16" s="10"/>
      <c r="L16" s="10"/>
      <c r="M16" s="10"/>
      <c r="N16" s="10"/>
      <c r="O16" s="10"/>
      <c r="P16" s="10"/>
      <c r="Q16" s="10"/>
      <c r="R16" s="10"/>
      <c r="S16" s="10"/>
      <c r="T16" s="10"/>
      <c r="U16" s="32"/>
    </row>
    <row r="17" ht="22.8" customHeight="true" spans="1:21">
      <c r="A17" s="8"/>
      <c r="B17" s="11" t="s">
        <v>88</v>
      </c>
      <c r="C17" s="9" t="s">
        <v>89</v>
      </c>
      <c r="D17" s="10">
        <v>135468472.35</v>
      </c>
      <c r="E17" s="10">
        <v>135468472.35</v>
      </c>
      <c r="F17" s="10">
        <v>55468472.35</v>
      </c>
      <c r="G17" s="10"/>
      <c r="H17" s="10"/>
      <c r="I17" s="10"/>
      <c r="J17" s="10">
        <v>80000000</v>
      </c>
      <c r="K17" s="10"/>
      <c r="L17" s="10"/>
      <c r="M17" s="10"/>
      <c r="N17" s="10"/>
      <c r="O17" s="10"/>
      <c r="P17" s="10"/>
      <c r="Q17" s="10"/>
      <c r="R17" s="10"/>
      <c r="S17" s="10"/>
      <c r="T17" s="10"/>
      <c r="U17" s="32"/>
    </row>
    <row r="18" ht="22.8" customHeight="true" spans="1:21">
      <c r="A18" s="8"/>
      <c r="B18" s="11" t="s">
        <v>90</v>
      </c>
      <c r="C18" s="9" t="s">
        <v>91</v>
      </c>
      <c r="D18" s="10">
        <v>114769246.09</v>
      </c>
      <c r="E18" s="10">
        <v>114769246.09</v>
      </c>
      <c r="F18" s="10">
        <v>24769246.09</v>
      </c>
      <c r="G18" s="10"/>
      <c r="H18" s="10"/>
      <c r="I18" s="10"/>
      <c r="J18" s="10">
        <v>90000000</v>
      </c>
      <c r="K18" s="10"/>
      <c r="L18" s="10"/>
      <c r="M18" s="10"/>
      <c r="N18" s="10"/>
      <c r="O18" s="10"/>
      <c r="P18" s="10"/>
      <c r="Q18" s="10"/>
      <c r="R18" s="10"/>
      <c r="S18" s="10"/>
      <c r="T18" s="10"/>
      <c r="U18" s="32"/>
    </row>
    <row r="19" ht="22.8" customHeight="true" spans="1:21">
      <c r="A19" s="8"/>
      <c r="B19" s="11" t="s">
        <v>92</v>
      </c>
      <c r="C19" s="9" t="s">
        <v>93</v>
      </c>
      <c r="D19" s="10">
        <v>17240852.23</v>
      </c>
      <c r="E19" s="10">
        <v>17240852.23</v>
      </c>
      <c r="F19" s="10">
        <v>7240852.23</v>
      </c>
      <c r="G19" s="10"/>
      <c r="H19" s="10"/>
      <c r="I19" s="10"/>
      <c r="J19" s="10">
        <v>10000000</v>
      </c>
      <c r="K19" s="10"/>
      <c r="L19" s="10"/>
      <c r="M19" s="10"/>
      <c r="N19" s="10"/>
      <c r="O19" s="10"/>
      <c r="P19" s="10"/>
      <c r="Q19" s="10"/>
      <c r="R19" s="10"/>
      <c r="S19" s="10"/>
      <c r="T19" s="10"/>
      <c r="U19" s="32"/>
    </row>
    <row r="20" ht="22.8" customHeight="true" spans="1:21">
      <c r="A20" s="8"/>
      <c r="B20" s="11" t="s">
        <v>94</v>
      </c>
      <c r="C20" s="9" t="s">
        <v>95</v>
      </c>
      <c r="D20" s="10">
        <v>16132508.86</v>
      </c>
      <c r="E20" s="10">
        <v>16132508.86</v>
      </c>
      <c r="F20" s="10">
        <v>8812508.86</v>
      </c>
      <c r="G20" s="10"/>
      <c r="H20" s="10"/>
      <c r="I20" s="10"/>
      <c r="J20" s="10">
        <v>7320000</v>
      </c>
      <c r="K20" s="10"/>
      <c r="L20" s="10"/>
      <c r="M20" s="10"/>
      <c r="N20" s="10"/>
      <c r="O20" s="10"/>
      <c r="P20" s="10"/>
      <c r="Q20" s="10"/>
      <c r="R20" s="10"/>
      <c r="S20" s="10"/>
      <c r="T20" s="10"/>
      <c r="U20" s="32"/>
    </row>
    <row r="21" ht="22.8" customHeight="true" spans="1:21">
      <c r="A21" s="8"/>
      <c r="B21" s="11" t="s">
        <v>96</v>
      </c>
      <c r="C21" s="9" t="s">
        <v>97</v>
      </c>
      <c r="D21" s="10">
        <v>22460270.97</v>
      </c>
      <c r="E21" s="10">
        <v>22460270.97</v>
      </c>
      <c r="F21" s="10">
        <v>7712147.97</v>
      </c>
      <c r="G21" s="10"/>
      <c r="H21" s="10"/>
      <c r="I21" s="10"/>
      <c r="J21" s="10">
        <v>14748123</v>
      </c>
      <c r="K21" s="10"/>
      <c r="L21" s="10"/>
      <c r="M21" s="10"/>
      <c r="N21" s="10"/>
      <c r="O21" s="10"/>
      <c r="P21" s="10"/>
      <c r="Q21" s="10"/>
      <c r="R21" s="10"/>
      <c r="S21" s="10"/>
      <c r="T21" s="10"/>
      <c r="U21" s="32"/>
    </row>
    <row r="22" ht="22.8" customHeight="true" spans="1:21">
      <c r="A22" s="8"/>
      <c r="B22" s="11" t="s">
        <v>98</v>
      </c>
      <c r="C22" s="9" t="s">
        <v>99</v>
      </c>
      <c r="D22" s="10">
        <v>7679970.43</v>
      </c>
      <c r="E22" s="10">
        <v>7679970.43</v>
      </c>
      <c r="F22" s="10">
        <v>6979970.43</v>
      </c>
      <c r="G22" s="10"/>
      <c r="H22" s="10"/>
      <c r="I22" s="10"/>
      <c r="J22" s="10">
        <v>700000</v>
      </c>
      <c r="K22" s="10"/>
      <c r="L22" s="10"/>
      <c r="M22" s="10"/>
      <c r="N22" s="10"/>
      <c r="O22" s="10"/>
      <c r="P22" s="10"/>
      <c r="Q22" s="10"/>
      <c r="R22" s="10"/>
      <c r="S22" s="10"/>
      <c r="T22" s="10"/>
      <c r="U22" s="32"/>
    </row>
    <row r="23" ht="22.8" customHeight="true" spans="1:21">
      <c r="A23" s="8"/>
      <c r="B23" s="11" t="s">
        <v>100</v>
      </c>
      <c r="C23" s="9" t="s">
        <v>101</v>
      </c>
      <c r="D23" s="10">
        <v>11664944.77</v>
      </c>
      <c r="E23" s="10">
        <v>11664944.77</v>
      </c>
      <c r="F23" s="10">
        <v>8218261.77</v>
      </c>
      <c r="G23" s="10"/>
      <c r="H23" s="10"/>
      <c r="I23" s="10"/>
      <c r="J23" s="10">
        <v>3446683</v>
      </c>
      <c r="K23" s="10"/>
      <c r="L23" s="10"/>
      <c r="M23" s="10"/>
      <c r="N23" s="10"/>
      <c r="O23" s="10"/>
      <c r="P23" s="10"/>
      <c r="Q23" s="10"/>
      <c r="R23" s="10"/>
      <c r="S23" s="10"/>
      <c r="T23" s="10"/>
      <c r="U23" s="32"/>
    </row>
    <row r="24" ht="22.8" customHeight="true" spans="1:21">
      <c r="A24" s="8"/>
      <c r="B24" s="11" t="s">
        <v>102</v>
      </c>
      <c r="C24" s="9" t="s">
        <v>103</v>
      </c>
      <c r="D24" s="10">
        <v>18773821.92</v>
      </c>
      <c r="E24" s="10">
        <v>18773821.92</v>
      </c>
      <c r="F24" s="10">
        <v>10681863.48</v>
      </c>
      <c r="G24" s="10"/>
      <c r="H24" s="10"/>
      <c r="I24" s="10"/>
      <c r="J24" s="10">
        <v>8091958.44</v>
      </c>
      <c r="K24" s="10"/>
      <c r="L24" s="10"/>
      <c r="M24" s="10"/>
      <c r="N24" s="10"/>
      <c r="O24" s="10"/>
      <c r="P24" s="10"/>
      <c r="Q24" s="10"/>
      <c r="R24" s="10"/>
      <c r="S24" s="10"/>
      <c r="T24" s="10"/>
      <c r="U24" s="32"/>
    </row>
    <row r="25" ht="22.8" customHeight="true" spans="1:21">
      <c r="A25" s="8"/>
      <c r="B25" s="11" t="s">
        <v>104</v>
      </c>
      <c r="C25" s="9" t="s">
        <v>105</v>
      </c>
      <c r="D25" s="10">
        <v>1846442.37</v>
      </c>
      <c r="E25" s="10">
        <v>1846442.37</v>
      </c>
      <c r="F25" s="10">
        <v>1846442.37</v>
      </c>
      <c r="G25" s="10"/>
      <c r="H25" s="10"/>
      <c r="I25" s="10"/>
      <c r="J25" s="10"/>
      <c r="K25" s="10"/>
      <c r="L25" s="10"/>
      <c r="M25" s="10"/>
      <c r="N25" s="10"/>
      <c r="O25" s="10"/>
      <c r="P25" s="10"/>
      <c r="Q25" s="10"/>
      <c r="R25" s="10"/>
      <c r="S25" s="10"/>
      <c r="T25" s="10"/>
      <c r="U25" s="32"/>
    </row>
    <row r="26" ht="22.8" customHeight="true" spans="1:21">
      <c r="A26" s="8"/>
      <c r="B26" s="11" t="s">
        <v>106</v>
      </c>
      <c r="C26" s="9" t="s">
        <v>107</v>
      </c>
      <c r="D26" s="10">
        <v>13881374.87</v>
      </c>
      <c r="E26" s="10">
        <v>13881374.87</v>
      </c>
      <c r="F26" s="10">
        <v>13881374.87</v>
      </c>
      <c r="G26" s="10"/>
      <c r="H26" s="10"/>
      <c r="I26" s="10"/>
      <c r="J26" s="10"/>
      <c r="K26" s="10"/>
      <c r="L26" s="10"/>
      <c r="M26" s="10"/>
      <c r="N26" s="10"/>
      <c r="O26" s="10"/>
      <c r="P26" s="10"/>
      <c r="Q26" s="10"/>
      <c r="R26" s="10"/>
      <c r="S26" s="10"/>
      <c r="T26" s="10"/>
      <c r="U26" s="32"/>
    </row>
    <row r="27" ht="22.8" customHeight="true" spans="1:21">
      <c r="A27" s="41"/>
      <c r="B27" s="21" t="s">
        <v>108</v>
      </c>
      <c r="C27" s="21"/>
      <c r="D27" s="45">
        <v>1625535475.23</v>
      </c>
      <c r="E27" s="45">
        <v>1625535475.23</v>
      </c>
      <c r="F27" s="45">
        <v>417368710.79</v>
      </c>
      <c r="G27" s="45"/>
      <c r="H27" s="45"/>
      <c r="I27" s="45"/>
      <c r="J27" s="45">
        <v>1208166764.44</v>
      </c>
      <c r="K27" s="45"/>
      <c r="L27" s="45"/>
      <c r="M27" s="45"/>
      <c r="N27" s="45"/>
      <c r="O27" s="45"/>
      <c r="P27" s="45"/>
      <c r="Q27" s="45"/>
      <c r="R27" s="45"/>
      <c r="S27" s="45"/>
      <c r="T27" s="45"/>
      <c r="U27" s="55"/>
    </row>
    <row r="28" ht="9.75" customHeight="true" spans="1:21">
      <c r="A28" s="42"/>
      <c r="B28" s="42"/>
      <c r="C28" s="42"/>
      <c r="D28" s="42"/>
      <c r="E28" s="42"/>
      <c r="F28" s="42"/>
      <c r="G28" s="42"/>
      <c r="H28" s="42"/>
      <c r="I28" s="42"/>
      <c r="J28" s="42"/>
      <c r="K28" s="42"/>
      <c r="L28" s="42"/>
      <c r="M28" s="42"/>
      <c r="N28" s="42"/>
      <c r="O28" s="42"/>
      <c r="P28" s="42"/>
      <c r="Q28" s="42"/>
      <c r="R28" s="42"/>
      <c r="S28" s="42"/>
      <c r="T28" s="42"/>
      <c r="U28" s="35"/>
    </row>
  </sheetData>
  <mergeCells count="14">
    <mergeCell ref="B1:C1"/>
    <mergeCell ref="F1:I1"/>
    <mergeCell ref="P1:T1"/>
    <mergeCell ref="B2:T2"/>
    <mergeCell ref="B3:C3"/>
    <mergeCell ref="F3:I3"/>
    <mergeCell ref="P3:T3"/>
    <mergeCell ref="E4:N4"/>
    <mergeCell ref="O4:T4"/>
    <mergeCell ref="B27:C27"/>
    <mergeCell ref="A6:A26"/>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1"/>
  <sheetViews>
    <sheetView workbookViewId="0">
      <pane ySplit="4" topLeftCell="A52" activePane="bottomLeft" state="frozen"/>
      <selection/>
      <selection pane="bottomLeft" activeCell="F191" sqref="F177:F191"/>
    </sheetView>
  </sheetViews>
  <sheetFormatPr defaultColWidth="9" defaultRowHeight="14.25"/>
  <cols>
    <col min="1" max="1" width="1.53333333333333" customWidth="true"/>
    <col min="2" max="4" width="33.3416666666667" customWidth="true"/>
    <col min="5" max="5" width="21.1666666666667" customWidth="true"/>
    <col min="6" max="6" width="18.725" customWidth="true"/>
    <col min="7" max="7" width="21.1666666666667" customWidth="true"/>
    <col min="8" max="8" width="20.4916666666667" customWidth="true"/>
    <col min="9" max="9" width="16.4083333333333" customWidth="true"/>
    <col min="10" max="10" width="22.9333333333333" customWidth="true"/>
    <col min="11" max="11" width="1.53333333333333" customWidth="true"/>
    <col min="12" max="14" width="9.76666666666667" customWidth="true"/>
  </cols>
  <sheetData>
    <row r="1" ht="16.35" customHeight="true" spans="1:11">
      <c r="A1" s="36"/>
      <c r="B1" s="36"/>
      <c r="C1" s="1"/>
      <c r="D1" s="1"/>
      <c r="E1" s="26"/>
      <c r="F1" s="26"/>
      <c r="G1" s="26"/>
      <c r="H1" s="26"/>
      <c r="I1" s="26"/>
      <c r="J1" s="26"/>
      <c r="K1" s="8"/>
    </row>
    <row r="2" ht="22.8" customHeight="true" spans="1:11">
      <c r="A2" s="36"/>
      <c r="B2" s="17" t="s">
        <v>109</v>
      </c>
      <c r="C2" s="17"/>
      <c r="D2" s="17"/>
      <c r="E2" s="17"/>
      <c r="F2" s="17"/>
      <c r="G2" s="17"/>
      <c r="H2" s="17"/>
      <c r="I2" s="17"/>
      <c r="J2" s="17"/>
      <c r="K2" s="8"/>
    </row>
    <row r="3" ht="19.55" customHeight="true" spans="1:11">
      <c r="A3" s="38"/>
      <c r="B3" s="39"/>
      <c r="C3" s="39"/>
      <c r="D3" s="4"/>
      <c r="E3" s="38"/>
      <c r="F3" s="59"/>
      <c r="G3" s="59"/>
      <c r="H3" s="59"/>
      <c r="I3" s="59"/>
      <c r="J3" s="44" t="s">
        <v>2</v>
      </c>
      <c r="K3" s="51"/>
    </row>
    <row r="4" ht="32.75" customHeight="true" spans="1:11">
      <c r="A4" s="35"/>
      <c r="B4" s="40" t="s">
        <v>110</v>
      </c>
      <c r="C4" s="40" t="s">
        <v>111</v>
      </c>
      <c r="D4" s="40" t="s">
        <v>112</v>
      </c>
      <c r="E4" s="40" t="s">
        <v>53</v>
      </c>
      <c r="F4" s="40" t="s">
        <v>113</v>
      </c>
      <c r="G4" s="40" t="s">
        <v>114</v>
      </c>
      <c r="H4" s="40" t="s">
        <v>115</v>
      </c>
      <c r="I4" s="40" t="s">
        <v>116</v>
      </c>
      <c r="J4" s="40" t="s">
        <v>117</v>
      </c>
      <c r="K4" s="32"/>
    </row>
    <row r="5" ht="22.8" customHeight="true" spans="1:11">
      <c r="A5" s="57"/>
      <c r="B5" s="58" t="s">
        <v>118</v>
      </c>
      <c r="C5" s="58" t="s">
        <v>119</v>
      </c>
      <c r="D5" s="58" t="s">
        <v>120</v>
      </c>
      <c r="E5" s="60">
        <v>2000000</v>
      </c>
      <c r="F5" s="60"/>
      <c r="G5" s="60">
        <v>2000000</v>
      </c>
      <c r="H5" s="60"/>
      <c r="I5" s="60"/>
      <c r="J5" s="60"/>
      <c r="K5" s="62"/>
    </row>
    <row r="6" ht="22.8" customHeight="true" spans="1:11">
      <c r="A6" s="57"/>
      <c r="B6" s="58" t="s">
        <v>121</v>
      </c>
      <c r="C6" s="58" t="s">
        <v>119</v>
      </c>
      <c r="D6" s="58" t="s">
        <v>122</v>
      </c>
      <c r="E6" s="60">
        <v>66000</v>
      </c>
      <c r="F6" s="60"/>
      <c r="G6" s="60">
        <v>66000</v>
      </c>
      <c r="H6" s="60"/>
      <c r="I6" s="60"/>
      <c r="J6" s="60"/>
      <c r="K6" s="62"/>
    </row>
    <row r="7" ht="22.8" customHeight="true" spans="1:11">
      <c r="A7" s="57"/>
      <c r="B7" s="58" t="s">
        <v>123</v>
      </c>
      <c r="C7" s="58" t="s">
        <v>124</v>
      </c>
      <c r="D7" s="58" t="s">
        <v>120</v>
      </c>
      <c r="E7" s="60">
        <v>44620</v>
      </c>
      <c r="F7" s="60">
        <v>44620</v>
      </c>
      <c r="G7" s="60"/>
      <c r="H7" s="60"/>
      <c r="I7" s="60"/>
      <c r="J7" s="60"/>
      <c r="K7" s="62"/>
    </row>
    <row r="8" ht="22.8" customHeight="true" spans="1:11">
      <c r="A8" s="57"/>
      <c r="B8" s="58" t="s">
        <v>123</v>
      </c>
      <c r="C8" s="58" t="s">
        <v>125</v>
      </c>
      <c r="D8" s="58" t="s">
        <v>126</v>
      </c>
      <c r="E8" s="60">
        <v>90000</v>
      </c>
      <c r="F8" s="60">
        <v>90000</v>
      </c>
      <c r="G8" s="60"/>
      <c r="H8" s="60"/>
      <c r="I8" s="60"/>
      <c r="J8" s="60"/>
      <c r="K8" s="62"/>
    </row>
    <row r="9" ht="22.8" customHeight="true" spans="1:11">
      <c r="A9" s="57"/>
      <c r="B9" s="58" t="s">
        <v>123</v>
      </c>
      <c r="C9" s="58" t="s">
        <v>127</v>
      </c>
      <c r="D9" s="58" t="s">
        <v>128</v>
      </c>
      <c r="E9" s="60">
        <v>233330</v>
      </c>
      <c r="F9" s="60">
        <v>233330</v>
      </c>
      <c r="G9" s="60"/>
      <c r="H9" s="60"/>
      <c r="I9" s="60"/>
      <c r="J9" s="60"/>
      <c r="K9" s="62"/>
    </row>
    <row r="10" ht="22.8" customHeight="true" spans="1:11">
      <c r="A10" s="57"/>
      <c r="B10" s="58" t="s">
        <v>123</v>
      </c>
      <c r="C10" s="58" t="s">
        <v>127</v>
      </c>
      <c r="D10" s="58" t="s">
        <v>129</v>
      </c>
      <c r="E10" s="60">
        <v>414160</v>
      </c>
      <c r="F10" s="60">
        <v>414160</v>
      </c>
      <c r="G10" s="60"/>
      <c r="H10" s="60"/>
      <c r="I10" s="60"/>
      <c r="J10" s="60"/>
      <c r="K10" s="62"/>
    </row>
    <row r="11" ht="22.8" customHeight="true" spans="1:11">
      <c r="A11" s="57"/>
      <c r="B11" s="58" t="s">
        <v>130</v>
      </c>
      <c r="C11" s="58" t="s">
        <v>119</v>
      </c>
      <c r="D11" s="58" t="s">
        <v>120</v>
      </c>
      <c r="E11" s="60">
        <v>443900</v>
      </c>
      <c r="F11" s="60">
        <v>443900</v>
      </c>
      <c r="G11" s="60"/>
      <c r="H11" s="60"/>
      <c r="I11" s="60"/>
      <c r="J11" s="60"/>
      <c r="K11" s="62"/>
    </row>
    <row r="12" ht="22.8" customHeight="true" spans="1:11">
      <c r="A12" s="57"/>
      <c r="B12" s="58" t="s">
        <v>130</v>
      </c>
      <c r="C12" s="58" t="s">
        <v>125</v>
      </c>
      <c r="D12" s="58" t="s">
        <v>126</v>
      </c>
      <c r="E12" s="60">
        <v>90000</v>
      </c>
      <c r="F12" s="60">
        <v>90000</v>
      </c>
      <c r="G12" s="60"/>
      <c r="H12" s="60"/>
      <c r="I12" s="60"/>
      <c r="J12" s="60"/>
      <c r="K12" s="62"/>
    </row>
    <row r="13" ht="22.8" customHeight="true" spans="1:11">
      <c r="A13" s="57"/>
      <c r="B13" s="58" t="s">
        <v>130</v>
      </c>
      <c r="C13" s="58" t="s">
        <v>127</v>
      </c>
      <c r="D13" s="58" t="s">
        <v>128</v>
      </c>
      <c r="E13" s="60">
        <v>179984.4</v>
      </c>
      <c r="F13" s="60">
        <v>179984.4</v>
      </c>
      <c r="G13" s="60"/>
      <c r="H13" s="60"/>
      <c r="I13" s="60"/>
      <c r="J13" s="60"/>
      <c r="K13" s="62"/>
    </row>
    <row r="14" ht="22.8" customHeight="true" spans="1:11">
      <c r="A14" s="57"/>
      <c r="B14" s="58" t="s">
        <v>130</v>
      </c>
      <c r="C14" s="58" t="s">
        <v>127</v>
      </c>
      <c r="D14" s="58" t="s">
        <v>129</v>
      </c>
      <c r="E14" s="60">
        <v>9360780</v>
      </c>
      <c r="F14" s="60">
        <v>9360780</v>
      </c>
      <c r="G14" s="60"/>
      <c r="H14" s="60"/>
      <c r="I14" s="60"/>
      <c r="J14" s="60"/>
      <c r="K14" s="62"/>
    </row>
    <row r="15" ht="22.8" customHeight="true" spans="1:11">
      <c r="A15" s="57"/>
      <c r="B15" s="58" t="s">
        <v>131</v>
      </c>
      <c r="C15" s="58" t="s">
        <v>132</v>
      </c>
      <c r="D15" s="58" t="s">
        <v>133</v>
      </c>
      <c r="E15" s="60">
        <v>1706472</v>
      </c>
      <c r="F15" s="60">
        <v>1706472</v>
      </c>
      <c r="G15" s="60"/>
      <c r="H15" s="60"/>
      <c r="I15" s="60"/>
      <c r="J15" s="60"/>
      <c r="K15" s="62"/>
    </row>
    <row r="16" ht="22.8" customHeight="true" spans="1:11">
      <c r="A16" s="57"/>
      <c r="B16" s="58" t="s">
        <v>131</v>
      </c>
      <c r="C16" s="58" t="s">
        <v>132</v>
      </c>
      <c r="D16" s="58" t="s">
        <v>134</v>
      </c>
      <c r="E16" s="60">
        <v>5928296</v>
      </c>
      <c r="F16" s="60">
        <v>5928296</v>
      </c>
      <c r="G16" s="60"/>
      <c r="H16" s="60"/>
      <c r="I16" s="60"/>
      <c r="J16" s="60"/>
      <c r="K16" s="62"/>
    </row>
    <row r="17" ht="22.8" customHeight="true" spans="1:11">
      <c r="A17" s="57"/>
      <c r="B17" s="58" t="s">
        <v>131</v>
      </c>
      <c r="C17" s="58" t="s">
        <v>132</v>
      </c>
      <c r="D17" s="58" t="s">
        <v>135</v>
      </c>
      <c r="E17" s="60">
        <v>842206</v>
      </c>
      <c r="F17" s="60">
        <v>842206</v>
      </c>
      <c r="G17" s="60"/>
      <c r="H17" s="60"/>
      <c r="I17" s="60"/>
      <c r="J17" s="60"/>
      <c r="K17" s="62"/>
    </row>
    <row r="18" ht="22.8" customHeight="true" spans="1:11">
      <c r="A18" s="57"/>
      <c r="B18" s="58" t="s">
        <v>131</v>
      </c>
      <c r="C18" s="58" t="s">
        <v>136</v>
      </c>
      <c r="D18" s="58" t="s">
        <v>137</v>
      </c>
      <c r="E18" s="60">
        <v>873999.36</v>
      </c>
      <c r="F18" s="60">
        <v>873999.36</v>
      </c>
      <c r="G18" s="60"/>
      <c r="H18" s="60"/>
      <c r="I18" s="60"/>
      <c r="J18" s="60"/>
      <c r="K18" s="62"/>
    </row>
    <row r="19" ht="22.8" customHeight="true" spans="1:11">
      <c r="A19" s="57"/>
      <c r="B19" s="58" t="s">
        <v>131</v>
      </c>
      <c r="C19" s="58" t="s">
        <v>136</v>
      </c>
      <c r="D19" s="58" t="s">
        <v>138</v>
      </c>
      <c r="E19" s="60">
        <v>436999.68</v>
      </c>
      <c r="F19" s="60">
        <v>436999.68</v>
      </c>
      <c r="G19" s="60"/>
      <c r="H19" s="60"/>
      <c r="I19" s="60"/>
      <c r="J19" s="60"/>
      <c r="K19" s="62"/>
    </row>
    <row r="20" ht="22.8" customHeight="true" spans="1:11">
      <c r="A20" s="57"/>
      <c r="B20" s="58" t="s">
        <v>131</v>
      </c>
      <c r="C20" s="58" t="s">
        <v>136</v>
      </c>
      <c r="D20" s="58" t="s">
        <v>139</v>
      </c>
      <c r="E20" s="60">
        <v>594198.7</v>
      </c>
      <c r="F20" s="60">
        <v>594198.7</v>
      </c>
      <c r="G20" s="60"/>
      <c r="H20" s="60"/>
      <c r="I20" s="60"/>
      <c r="J20" s="60"/>
      <c r="K20" s="62"/>
    </row>
    <row r="21" ht="22.8" customHeight="true" spans="1:11">
      <c r="A21" s="57"/>
      <c r="B21" s="58" t="s">
        <v>131</v>
      </c>
      <c r="C21" s="58" t="s">
        <v>136</v>
      </c>
      <c r="D21" s="58" t="s">
        <v>140</v>
      </c>
      <c r="E21" s="60">
        <v>178259.61</v>
      </c>
      <c r="F21" s="60">
        <v>178259.61</v>
      </c>
      <c r="G21" s="60"/>
      <c r="H21" s="60"/>
      <c r="I21" s="60"/>
      <c r="J21" s="60"/>
      <c r="K21" s="62"/>
    </row>
    <row r="22" ht="22.8" customHeight="true" spans="1:11">
      <c r="A22" s="57"/>
      <c r="B22" s="58" t="s">
        <v>131</v>
      </c>
      <c r="C22" s="58" t="s">
        <v>136</v>
      </c>
      <c r="D22" s="58" t="s">
        <v>141</v>
      </c>
      <c r="E22" s="60">
        <v>24253.01</v>
      </c>
      <c r="F22" s="60">
        <v>24253.01</v>
      </c>
      <c r="G22" s="60"/>
      <c r="H22" s="60"/>
      <c r="I22" s="60"/>
      <c r="J22" s="60"/>
      <c r="K22" s="62"/>
    </row>
    <row r="23" ht="22.8" customHeight="true" spans="1:11">
      <c r="A23" s="57"/>
      <c r="B23" s="58" t="s">
        <v>131</v>
      </c>
      <c r="C23" s="58" t="s">
        <v>142</v>
      </c>
      <c r="D23" s="58" t="s">
        <v>143</v>
      </c>
      <c r="E23" s="60">
        <v>757920</v>
      </c>
      <c r="F23" s="60">
        <v>757920</v>
      </c>
      <c r="G23" s="60"/>
      <c r="H23" s="60"/>
      <c r="I23" s="60"/>
      <c r="J23" s="60"/>
      <c r="K23" s="62"/>
    </row>
    <row r="24" ht="22.8" customHeight="true" spans="1:11">
      <c r="A24" s="57"/>
      <c r="B24" s="58" t="s">
        <v>131</v>
      </c>
      <c r="C24" s="58" t="s">
        <v>144</v>
      </c>
      <c r="D24" s="58" t="s">
        <v>145</v>
      </c>
      <c r="E24" s="60">
        <v>84237.72</v>
      </c>
      <c r="F24" s="60">
        <v>84237.72</v>
      </c>
      <c r="G24" s="60"/>
      <c r="H24" s="60"/>
      <c r="I24" s="60"/>
      <c r="J24" s="60"/>
      <c r="K24" s="62"/>
    </row>
    <row r="25" ht="22.8" customHeight="true" spans="1:11">
      <c r="A25" s="57"/>
      <c r="B25" s="58" t="s">
        <v>131</v>
      </c>
      <c r="C25" s="58" t="s">
        <v>146</v>
      </c>
      <c r="D25" s="58" t="s">
        <v>147</v>
      </c>
      <c r="E25" s="60">
        <v>42000</v>
      </c>
      <c r="F25" s="60">
        <v>42000</v>
      </c>
      <c r="G25" s="60"/>
      <c r="H25" s="60"/>
      <c r="I25" s="60"/>
      <c r="J25" s="60"/>
      <c r="K25" s="62"/>
    </row>
    <row r="26" ht="22.8" customHeight="true" spans="1:11">
      <c r="A26" s="57"/>
      <c r="B26" s="58" t="s">
        <v>131</v>
      </c>
      <c r="C26" s="58" t="s">
        <v>146</v>
      </c>
      <c r="D26" s="58" t="s">
        <v>148</v>
      </c>
      <c r="E26" s="60">
        <v>52500</v>
      </c>
      <c r="F26" s="60">
        <v>52500</v>
      </c>
      <c r="G26" s="60"/>
      <c r="H26" s="60"/>
      <c r="I26" s="60"/>
      <c r="J26" s="60"/>
      <c r="K26" s="62"/>
    </row>
    <row r="27" ht="22.8" customHeight="true" spans="1:11">
      <c r="A27" s="57"/>
      <c r="B27" s="58" t="s">
        <v>131</v>
      </c>
      <c r="C27" s="58" t="s">
        <v>146</v>
      </c>
      <c r="D27" s="58" t="s">
        <v>149</v>
      </c>
      <c r="E27" s="60">
        <v>10000</v>
      </c>
      <c r="F27" s="60">
        <v>10000</v>
      </c>
      <c r="G27" s="60"/>
      <c r="H27" s="60"/>
      <c r="I27" s="60"/>
      <c r="J27" s="60"/>
      <c r="K27" s="62"/>
    </row>
    <row r="28" ht="22.8" customHeight="true" spans="1:11">
      <c r="A28" s="57"/>
      <c r="B28" s="58" t="s">
        <v>131</v>
      </c>
      <c r="C28" s="58" t="s">
        <v>146</v>
      </c>
      <c r="D28" s="58" t="s">
        <v>150</v>
      </c>
      <c r="E28" s="60">
        <v>28000</v>
      </c>
      <c r="F28" s="60">
        <v>28000</v>
      </c>
      <c r="G28" s="60"/>
      <c r="H28" s="60"/>
      <c r="I28" s="60"/>
      <c r="J28" s="60"/>
      <c r="K28" s="62"/>
    </row>
    <row r="29" ht="22.8" customHeight="true" spans="1:11">
      <c r="A29" s="57"/>
      <c r="B29" s="58" t="s">
        <v>131</v>
      </c>
      <c r="C29" s="58" t="s">
        <v>146</v>
      </c>
      <c r="D29" s="58" t="s">
        <v>151</v>
      </c>
      <c r="E29" s="60">
        <v>201762.4</v>
      </c>
      <c r="F29" s="60">
        <v>201762.4</v>
      </c>
      <c r="G29" s="60"/>
      <c r="H29" s="60"/>
      <c r="I29" s="60"/>
      <c r="J29" s="60"/>
      <c r="K29" s="62"/>
    </row>
    <row r="30" ht="22.8" customHeight="true" spans="1:11">
      <c r="A30" s="57"/>
      <c r="B30" s="58" t="s">
        <v>131</v>
      </c>
      <c r="C30" s="58" t="s">
        <v>146</v>
      </c>
      <c r="D30" s="58" t="s">
        <v>152</v>
      </c>
      <c r="E30" s="60">
        <v>443064.36</v>
      </c>
      <c r="F30" s="60">
        <v>443064.36</v>
      </c>
      <c r="G30" s="60"/>
      <c r="H30" s="60"/>
      <c r="I30" s="60"/>
      <c r="J30" s="60"/>
      <c r="K30" s="62"/>
    </row>
    <row r="31" ht="22.8" customHeight="true" spans="1:11">
      <c r="A31" s="57"/>
      <c r="B31" s="58" t="s">
        <v>131</v>
      </c>
      <c r="C31" s="58" t="s">
        <v>146</v>
      </c>
      <c r="D31" s="58" t="s">
        <v>153</v>
      </c>
      <c r="E31" s="60">
        <v>11340</v>
      </c>
      <c r="F31" s="60">
        <v>11340</v>
      </c>
      <c r="G31" s="60"/>
      <c r="H31" s="60"/>
      <c r="I31" s="60"/>
      <c r="J31" s="60"/>
      <c r="K31" s="62"/>
    </row>
    <row r="32" ht="22.8" customHeight="true" spans="1:11">
      <c r="A32" s="57"/>
      <c r="B32" s="58" t="s">
        <v>131</v>
      </c>
      <c r="C32" s="58" t="s">
        <v>146</v>
      </c>
      <c r="D32" s="58" t="s">
        <v>154</v>
      </c>
      <c r="E32" s="60">
        <v>432320</v>
      </c>
      <c r="F32" s="60">
        <v>432320</v>
      </c>
      <c r="G32" s="60"/>
      <c r="H32" s="60"/>
      <c r="I32" s="60"/>
      <c r="J32" s="60"/>
      <c r="K32" s="62"/>
    </row>
    <row r="33" ht="22.8" customHeight="true" spans="1:11">
      <c r="A33" s="57"/>
      <c r="B33" s="58" t="s">
        <v>131</v>
      </c>
      <c r="C33" s="58" t="s">
        <v>146</v>
      </c>
      <c r="D33" s="58" t="s">
        <v>155</v>
      </c>
      <c r="E33" s="60">
        <v>116986.56</v>
      </c>
      <c r="F33" s="60">
        <v>116986.56</v>
      </c>
      <c r="G33" s="60"/>
      <c r="H33" s="60"/>
      <c r="I33" s="60"/>
      <c r="J33" s="60"/>
      <c r="K33" s="62"/>
    </row>
    <row r="34" ht="22.8" customHeight="true" spans="1:11">
      <c r="A34" s="57"/>
      <c r="B34" s="58" t="s">
        <v>131</v>
      </c>
      <c r="C34" s="58" t="s">
        <v>146</v>
      </c>
      <c r="D34" s="58" t="s">
        <v>156</v>
      </c>
      <c r="E34" s="60">
        <v>147000</v>
      </c>
      <c r="F34" s="60">
        <v>147000</v>
      </c>
      <c r="G34" s="60"/>
      <c r="H34" s="60"/>
      <c r="I34" s="60"/>
      <c r="J34" s="60"/>
      <c r="K34" s="62"/>
    </row>
    <row r="35" ht="22.8" customHeight="true" spans="1:11">
      <c r="A35" s="57"/>
      <c r="B35" s="58" t="s">
        <v>131</v>
      </c>
      <c r="C35" s="58" t="s">
        <v>157</v>
      </c>
      <c r="D35" s="58" t="s">
        <v>122</v>
      </c>
      <c r="E35" s="60">
        <v>11970</v>
      </c>
      <c r="F35" s="60">
        <v>11970</v>
      </c>
      <c r="G35" s="60"/>
      <c r="H35" s="60"/>
      <c r="I35" s="60"/>
      <c r="J35" s="60"/>
      <c r="K35" s="62"/>
    </row>
    <row r="36" ht="22.8" customHeight="true" spans="1:11">
      <c r="A36" s="57"/>
      <c r="B36" s="58" t="s">
        <v>131</v>
      </c>
      <c r="C36" s="58" t="s">
        <v>158</v>
      </c>
      <c r="D36" s="58" t="s">
        <v>159</v>
      </c>
      <c r="E36" s="61">
        <v>2030</v>
      </c>
      <c r="F36" s="60">
        <v>2030</v>
      </c>
      <c r="G36" s="60"/>
      <c r="H36" s="60"/>
      <c r="I36" s="60"/>
      <c r="J36" s="60"/>
      <c r="K36" s="62"/>
    </row>
    <row r="37" ht="22.8" customHeight="true" spans="1:11">
      <c r="A37" s="57"/>
      <c r="B37" s="58" t="s">
        <v>131</v>
      </c>
      <c r="C37" s="58" t="s">
        <v>160</v>
      </c>
      <c r="D37" s="58" t="s">
        <v>161</v>
      </c>
      <c r="E37" s="60">
        <v>36000</v>
      </c>
      <c r="F37" s="60">
        <v>36000</v>
      </c>
      <c r="G37" s="60"/>
      <c r="H37" s="60"/>
      <c r="I37" s="60"/>
      <c r="J37" s="60"/>
      <c r="K37" s="62"/>
    </row>
    <row r="38" ht="22.8" customHeight="true" spans="1:11">
      <c r="A38" s="57"/>
      <c r="B38" s="58" t="s">
        <v>131</v>
      </c>
      <c r="C38" s="58" t="s">
        <v>162</v>
      </c>
      <c r="D38" s="58" t="s">
        <v>163</v>
      </c>
      <c r="E38" s="60">
        <v>15132.18</v>
      </c>
      <c r="F38" s="60">
        <v>15132.18</v>
      </c>
      <c r="G38" s="60"/>
      <c r="H38" s="60"/>
      <c r="I38" s="60"/>
      <c r="J38" s="60"/>
      <c r="K38" s="62"/>
    </row>
    <row r="39" ht="22.8" customHeight="true" spans="1:11">
      <c r="A39" s="57"/>
      <c r="B39" s="58" t="s">
        <v>131</v>
      </c>
      <c r="C39" s="58" t="s">
        <v>124</v>
      </c>
      <c r="D39" s="58" t="s">
        <v>120</v>
      </c>
      <c r="E39" s="60">
        <v>244940</v>
      </c>
      <c r="F39" s="60">
        <v>214940</v>
      </c>
      <c r="G39" s="60">
        <v>30000</v>
      </c>
      <c r="H39" s="60"/>
      <c r="I39" s="60"/>
      <c r="J39" s="60"/>
      <c r="K39" s="62"/>
    </row>
    <row r="40" ht="22.8" customHeight="true" spans="1:11">
      <c r="A40" s="57"/>
      <c r="B40" s="58" t="s">
        <v>164</v>
      </c>
      <c r="C40" s="58" t="s">
        <v>165</v>
      </c>
      <c r="D40" s="58" t="s">
        <v>166</v>
      </c>
      <c r="E40" s="60">
        <v>9000000</v>
      </c>
      <c r="F40" s="60"/>
      <c r="G40" s="60">
        <v>9000000</v>
      </c>
      <c r="H40" s="60"/>
      <c r="I40" s="60"/>
      <c r="J40" s="60"/>
      <c r="K40" s="62"/>
    </row>
    <row r="41" ht="22.8" customHeight="true" spans="1:11">
      <c r="A41" s="57"/>
      <c r="B41" s="58" t="s">
        <v>164</v>
      </c>
      <c r="C41" s="58" t="s">
        <v>167</v>
      </c>
      <c r="D41" s="58" t="s">
        <v>133</v>
      </c>
      <c r="E41" s="60">
        <v>1608816</v>
      </c>
      <c r="F41" s="60">
        <v>1608816</v>
      </c>
      <c r="G41" s="60"/>
      <c r="H41" s="60"/>
      <c r="I41" s="60"/>
      <c r="J41" s="60"/>
      <c r="K41" s="62"/>
    </row>
    <row r="42" ht="22.8" customHeight="true" spans="1:11">
      <c r="A42" s="57"/>
      <c r="B42" s="58" t="s">
        <v>164</v>
      </c>
      <c r="C42" s="58" t="s">
        <v>167</v>
      </c>
      <c r="D42" s="58" t="s">
        <v>134</v>
      </c>
      <c r="E42" s="60">
        <v>5406125.6</v>
      </c>
      <c r="F42" s="60">
        <v>5406125.6</v>
      </c>
      <c r="G42" s="60"/>
      <c r="H42" s="60"/>
      <c r="I42" s="60"/>
      <c r="J42" s="60"/>
      <c r="K42" s="62"/>
    </row>
    <row r="43" ht="22.8" customHeight="true" spans="1:11">
      <c r="A43" s="57"/>
      <c r="B43" s="58" t="s">
        <v>164</v>
      </c>
      <c r="C43" s="58" t="s">
        <v>167</v>
      </c>
      <c r="D43" s="58" t="s">
        <v>135</v>
      </c>
      <c r="E43" s="60">
        <v>780000</v>
      </c>
      <c r="F43" s="60">
        <v>780000</v>
      </c>
      <c r="G43" s="60"/>
      <c r="H43" s="60"/>
      <c r="I43" s="60"/>
      <c r="J43" s="60"/>
      <c r="K43" s="62"/>
    </row>
    <row r="44" ht="22.8" customHeight="true" spans="1:11">
      <c r="A44" s="57"/>
      <c r="B44" s="58" t="s">
        <v>164</v>
      </c>
      <c r="C44" s="58" t="s">
        <v>167</v>
      </c>
      <c r="D44" s="58" t="s">
        <v>137</v>
      </c>
      <c r="E44" s="60">
        <v>840721.92</v>
      </c>
      <c r="F44" s="60">
        <v>840721.92</v>
      </c>
      <c r="G44" s="60"/>
      <c r="H44" s="60"/>
      <c r="I44" s="60"/>
      <c r="J44" s="60"/>
      <c r="K44" s="62"/>
    </row>
    <row r="45" ht="22.8" customHeight="true" spans="1:11">
      <c r="A45" s="57"/>
      <c r="B45" s="58" t="s">
        <v>164</v>
      </c>
      <c r="C45" s="58" t="s">
        <v>167</v>
      </c>
      <c r="D45" s="58" t="s">
        <v>138</v>
      </c>
      <c r="E45" s="60">
        <v>420360.96</v>
      </c>
      <c r="F45" s="60">
        <v>420360.96</v>
      </c>
      <c r="G45" s="60"/>
      <c r="H45" s="60"/>
      <c r="I45" s="60"/>
      <c r="J45" s="60"/>
      <c r="K45" s="62"/>
    </row>
    <row r="46" ht="22.8" customHeight="true" spans="1:11">
      <c r="A46" s="57"/>
      <c r="B46" s="58" t="s">
        <v>164</v>
      </c>
      <c r="C46" s="58" t="s">
        <v>167</v>
      </c>
      <c r="D46" s="58" t="s">
        <v>139</v>
      </c>
      <c r="E46" s="60">
        <v>603598.46</v>
      </c>
      <c r="F46" s="60">
        <v>603598.46</v>
      </c>
      <c r="G46" s="60"/>
      <c r="H46" s="60"/>
      <c r="I46" s="60"/>
      <c r="J46" s="60"/>
      <c r="K46" s="62"/>
    </row>
    <row r="47" ht="22.8" customHeight="true" spans="1:11">
      <c r="A47" s="57"/>
      <c r="B47" s="58" t="s">
        <v>164</v>
      </c>
      <c r="C47" s="58" t="s">
        <v>167</v>
      </c>
      <c r="D47" s="58" t="s">
        <v>140</v>
      </c>
      <c r="E47" s="60">
        <v>181079.54</v>
      </c>
      <c r="F47" s="60">
        <v>181079.54</v>
      </c>
      <c r="G47" s="60"/>
      <c r="H47" s="60"/>
      <c r="I47" s="60"/>
      <c r="J47" s="60"/>
      <c r="K47" s="62"/>
    </row>
    <row r="48" ht="22.8" customHeight="true" spans="1:11">
      <c r="A48" s="57"/>
      <c r="B48" s="58" t="s">
        <v>164</v>
      </c>
      <c r="C48" s="58" t="s">
        <v>167</v>
      </c>
      <c r="D48" s="58" t="s">
        <v>141</v>
      </c>
      <c r="E48" s="60">
        <v>55288.87</v>
      </c>
      <c r="F48" s="60">
        <v>55288.87</v>
      </c>
      <c r="G48" s="60"/>
      <c r="H48" s="60"/>
      <c r="I48" s="60"/>
      <c r="J48" s="60"/>
      <c r="K48" s="62"/>
    </row>
    <row r="49" ht="22.8" customHeight="true" spans="1:11">
      <c r="A49" s="57"/>
      <c r="B49" s="58" t="s">
        <v>164</v>
      </c>
      <c r="C49" s="58" t="s">
        <v>167</v>
      </c>
      <c r="D49" s="58" t="s">
        <v>143</v>
      </c>
      <c r="E49" s="60">
        <v>754932</v>
      </c>
      <c r="F49" s="60">
        <v>754932</v>
      </c>
      <c r="G49" s="60"/>
      <c r="H49" s="60"/>
      <c r="I49" s="60"/>
      <c r="J49" s="60"/>
      <c r="K49" s="62"/>
    </row>
    <row r="50" ht="22.8" customHeight="true" spans="1:11">
      <c r="A50" s="57"/>
      <c r="B50" s="58" t="s">
        <v>164</v>
      </c>
      <c r="C50" s="58" t="s">
        <v>167</v>
      </c>
      <c r="D50" s="58" t="s">
        <v>145</v>
      </c>
      <c r="E50" s="60">
        <v>215251.68</v>
      </c>
      <c r="F50" s="60">
        <v>215251.68</v>
      </c>
      <c r="G50" s="60"/>
      <c r="H50" s="60"/>
      <c r="I50" s="60"/>
      <c r="J50" s="60"/>
      <c r="K50" s="62"/>
    </row>
    <row r="51" ht="22.8" customHeight="true" spans="1:11">
      <c r="A51" s="57"/>
      <c r="B51" s="58" t="s">
        <v>164</v>
      </c>
      <c r="C51" s="58" t="s">
        <v>119</v>
      </c>
      <c r="D51" s="58" t="s">
        <v>147</v>
      </c>
      <c r="E51" s="60">
        <v>31200</v>
      </c>
      <c r="F51" s="60">
        <v>31200</v>
      </c>
      <c r="G51" s="60"/>
      <c r="H51" s="60"/>
      <c r="I51" s="60"/>
      <c r="J51" s="60"/>
      <c r="K51" s="62"/>
    </row>
    <row r="52" ht="22.8" customHeight="true" spans="1:11">
      <c r="A52" s="57"/>
      <c r="B52" s="58" t="s">
        <v>164</v>
      </c>
      <c r="C52" s="58" t="s">
        <v>119</v>
      </c>
      <c r="D52" s="58" t="s">
        <v>148</v>
      </c>
      <c r="E52" s="60">
        <v>50700</v>
      </c>
      <c r="F52" s="60">
        <v>50700</v>
      </c>
      <c r="G52" s="60"/>
      <c r="H52" s="60"/>
      <c r="I52" s="60"/>
      <c r="J52" s="60"/>
      <c r="K52" s="62"/>
    </row>
    <row r="53" ht="22.8" customHeight="true" spans="1:11">
      <c r="A53" s="57"/>
      <c r="B53" s="58" t="s">
        <v>164</v>
      </c>
      <c r="C53" s="58" t="s">
        <v>119</v>
      </c>
      <c r="D53" s="58" t="s">
        <v>149</v>
      </c>
      <c r="E53" s="60">
        <v>20000</v>
      </c>
      <c r="F53" s="60">
        <v>20000</v>
      </c>
      <c r="G53" s="60"/>
      <c r="H53" s="60"/>
      <c r="I53" s="60"/>
      <c r="J53" s="60"/>
      <c r="K53" s="62"/>
    </row>
    <row r="54" ht="22.8" customHeight="true" spans="1:11">
      <c r="A54" s="57"/>
      <c r="B54" s="58" t="s">
        <v>164</v>
      </c>
      <c r="C54" s="58" t="s">
        <v>119</v>
      </c>
      <c r="D54" s="58" t="s">
        <v>150</v>
      </c>
      <c r="E54" s="60">
        <v>23400</v>
      </c>
      <c r="F54" s="60">
        <v>23400</v>
      </c>
      <c r="G54" s="60"/>
      <c r="H54" s="60"/>
      <c r="I54" s="60"/>
      <c r="J54" s="60"/>
      <c r="K54" s="62"/>
    </row>
    <row r="55" ht="22.8" customHeight="true" spans="1:11">
      <c r="A55" s="57"/>
      <c r="B55" s="58" t="s">
        <v>164</v>
      </c>
      <c r="C55" s="58" t="s">
        <v>119</v>
      </c>
      <c r="D55" s="58" t="s">
        <v>151</v>
      </c>
      <c r="E55" s="60">
        <v>70606</v>
      </c>
      <c r="F55" s="60">
        <v>70606</v>
      </c>
      <c r="G55" s="60"/>
      <c r="H55" s="60"/>
      <c r="I55" s="60"/>
      <c r="J55" s="60"/>
      <c r="K55" s="62"/>
    </row>
    <row r="56" ht="22.8" customHeight="true" spans="1:11">
      <c r="A56" s="57"/>
      <c r="B56" s="58" t="s">
        <v>164</v>
      </c>
      <c r="C56" s="58" t="s">
        <v>119</v>
      </c>
      <c r="D56" s="58" t="s">
        <v>152</v>
      </c>
      <c r="E56" s="60">
        <v>216252</v>
      </c>
      <c r="F56" s="60">
        <v>216252</v>
      </c>
      <c r="G56" s="60"/>
      <c r="H56" s="60"/>
      <c r="I56" s="60"/>
      <c r="J56" s="60"/>
      <c r="K56" s="62"/>
    </row>
    <row r="57" ht="22.8" customHeight="true" spans="1:11">
      <c r="A57" s="57"/>
      <c r="B57" s="58" t="s">
        <v>164</v>
      </c>
      <c r="C57" s="58" t="s">
        <v>119</v>
      </c>
      <c r="D57" s="58" t="s">
        <v>153</v>
      </c>
      <c r="E57" s="60">
        <v>6318</v>
      </c>
      <c r="F57" s="60">
        <v>6318</v>
      </c>
      <c r="G57" s="60"/>
      <c r="H57" s="60"/>
      <c r="I57" s="60"/>
      <c r="J57" s="60"/>
      <c r="K57" s="62"/>
    </row>
    <row r="58" ht="22.8" customHeight="true" spans="1:11">
      <c r="A58" s="57"/>
      <c r="B58" s="58" t="s">
        <v>164</v>
      </c>
      <c r="C58" s="58" t="s">
        <v>119</v>
      </c>
      <c r="D58" s="58" t="s">
        <v>163</v>
      </c>
      <c r="E58" s="60">
        <v>15089</v>
      </c>
      <c r="F58" s="60">
        <v>4926</v>
      </c>
      <c r="G58" s="60">
        <v>10163</v>
      </c>
      <c r="H58" s="60"/>
      <c r="I58" s="60"/>
      <c r="J58" s="60"/>
      <c r="K58" s="62"/>
    </row>
    <row r="59" ht="22.8" customHeight="true" spans="1:11">
      <c r="A59" s="57"/>
      <c r="B59" s="58" t="s">
        <v>164</v>
      </c>
      <c r="C59" s="58" t="s">
        <v>119</v>
      </c>
      <c r="D59" s="58" t="s">
        <v>154</v>
      </c>
      <c r="E59" s="60">
        <v>50000</v>
      </c>
      <c r="F59" s="60">
        <v>50000</v>
      </c>
      <c r="G59" s="60"/>
      <c r="H59" s="60"/>
      <c r="I59" s="60"/>
      <c r="J59" s="60"/>
      <c r="K59" s="62"/>
    </row>
    <row r="60" ht="22.8" customHeight="true" spans="1:11">
      <c r="A60" s="57"/>
      <c r="B60" s="58" t="s">
        <v>164</v>
      </c>
      <c r="C60" s="58" t="s">
        <v>119</v>
      </c>
      <c r="D60" s="58" t="s">
        <v>122</v>
      </c>
      <c r="E60" s="60">
        <v>13338</v>
      </c>
      <c r="F60" s="60">
        <v>13338</v>
      </c>
      <c r="G60" s="60"/>
      <c r="H60" s="60"/>
      <c r="I60" s="60"/>
      <c r="J60" s="60"/>
      <c r="K60" s="62"/>
    </row>
    <row r="61" ht="22.8" customHeight="true" spans="1:11">
      <c r="A61" s="57"/>
      <c r="B61" s="58" t="s">
        <v>164</v>
      </c>
      <c r="C61" s="58" t="s">
        <v>119</v>
      </c>
      <c r="D61" s="58" t="s">
        <v>159</v>
      </c>
      <c r="E61" s="61">
        <v>1131</v>
      </c>
      <c r="F61" s="60">
        <v>1131</v>
      </c>
      <c r="G61" s="60"/>
      <c r="H61" s="60"/>
      <c r="I61" s="60"/>
      <c r="J61" s="60"/>
      <c r="K61" s="62"/>
    </row>
    <row r="62" ht="22.8" customHeight="true" spans="1:11">
      <c r="A62" s="57"/>
      <c r="B62" s="58" t="s">
        <v>164</v>
      </c>
      <c r="C62" s="58" t="s">
        <v>119</v>
      </c>
      <c r="D62" s="58" t="s">
        <v>168</v>
      </c>
      <c r="E62" s="60">
        <v>720000</v>
      </c>
      <c r="F62" s="60"/>
      <c r="G62" s="60">
        <v>720000</v>
      </c>
      <c r="H62" s="60"/>
      <c r="I62" s="60"/>
      <c r="J62" s="60"/>
      <c r="K62" s="62"/>
    </row>
    <row r="63" ht="22.8" customHeight="true" spans="1:11">
      <c r="A63" s="57"/>
      <c r="B63" s="58" t="s">
        <v>164</v>
      </c>
      <c r="C63" s="58" t="s">
        <v>119</v>
      </c>
      <c r="D63" s="58" t="s">
        <v>155</v>
      </c>
      <c r="E63" s="60">
        <v>106131.84</v>
      </c>
      <c r="F63" s="60">
        <v>106131.84</v>
      </c>
      <c r="G63" s="60"/>
      <c r="H63" s="60"/>
      <c r="I63" s="60"/>
      <c r="J63" s="60"/>
      <c r="K63" s="62"/>
    </row>
    <row r="64" ht="22.8" customHeight="true" spans="1:11">
      <c r="A64" s="57"/>
      <c r="B64" s="58" t="s">
        <v>164</v>
      </c>
      <c r="C64" s="58" t="s">
        <v>119</v>
      </c>
      <c r="D64" s="58" t="s">
        <v>156</v>
      </c>
      <c r="E64" s="60">
        <v>163800</v>
      </c>
      <c r="F64" s="60">
        <v>163800</v>
      </c>
      <c r="G64" s="60"/>
      <c r="H64" s="60"/>
      <c r="I64" s="60"/>
      <c r="J64" s="60"/>
      <c r="K64" s="62"/>
    </row>
    <row r="65" ht="22.8" customHeight="true" spans="1:11">
      <c r="A65" s="57"/>
      <c r="B65" s="58" t="s">
        <v>164</v>
      </c>
      <c r="C65" s="58" t="s">
        <v>119</v>
      </c>
      <c r="D65" s="58" t="s">
        <v>161</v>
      </c>
      <c r="E65" s="60">
        <v>72000</v>
      </c>
      <c r="F65" s="60">
        <v>72000</v>
      </c>
      <c r="G65" s="60"/>
      <c r="H65" s="60"/>
      <c r="I65" s="60"/>
      <c r="J65" s="60"/>
      <c r="K65" s="62"/>
    </row>
    <row r="66" ht="22.8" customHeight="true" spans="1:11">
      <c r="A66" s="57"/>
      <c r="B66" s="58" t="s">
        <v>164</v>
      </c>
      <c r="C66" s="58" t="s">
        <v>119</v>
      </c>
      <c r="D66" s="58" t="s">
        <v>120</v>
      </c>
      <c r="E66" s="60">
        <v>50920</v>
      </c>
      <c r="F66" s="60">
        <v>50920</v>
      </c>
      <c r="G66" s="60"/>
      <c r="H66" s="60"/>
      <c r="I66" s="60"/>
      <c r="J66" s="60"/>
      <c r="K66" s="62"/>
    </row>
    <row r="67" ht="22.8" customHeight="true" spans="1:11">
      <c r="A67" s="57"/>
      <c r="B67" s="58" t="s">
        <v>169</v>
      </c>
      <c r="C67" s="58" t="s">
        <v>167</v>
      </c>
      <c r="D67" s="58" t="s">
        <v>133</v>
      </c>
      <c r="E67" s="60">
        <v>2941263.6</v>
      </c>
      <c r="F67" s="60">
        <v>2941263.6</v>
      </c>
      <c r="G67" s="60"/>
      <c r="H67" s="60"/>
      <c r="I67" s="60"/>
      <c r="J67" s="60"/>
      <c r="K67" s="62"/>
    </row>
    <row r="68" ht="22.8" customHeight="true" spans="1:11">
      <c r="A68" s="57"/>
      <c r="B68" s="58" t="s">
        <v>169</v>
      </c>
      <c r="C68" s="58" t="s">
        <v>167</v>
      </c>
      <c r="D68" s="58" t="s">
        <v>134</v>
      </c>
      <c r="E68" s="60">
        <v>13649586.64</v>
      </c>
      <c r="F68" s="60">
        <v>13649586.64</v>
      </c>
      <c r="G68" s="60"/>
      <c r="H68" s="60"/>
      <c r="I68" s="60"/>
      <c r="J68" s="60"/>
      <c r="K68" s="62"/>
    </row>
    <row r="69" ht="22.8" customHeight="true" spans="1:11">
      <c r="A69" s="57"/>
      <c r="B69" s="58" t="s">
        <v>169</v>
      </c>
      <c r="C69" s="58" t="s">
        <v>167</v>
      </c>
      <c r="D69" s="58" t="s">
        <v>135</v>
      </c>
      <c r="E69" s="60">
        <v>3728960</v>
      </c>
      <c r="F69" s="60">
        <v>3728960</v>
      </c>
      <c r="G69" s="60"/>
      <c r="H69" s="60"/>
      <c r="I69" s="60"/>
      <c r="J69" s="60"/>
      <c r="K69" s="62"/>
    </row>
    <row r="70" ht="22.8" customHeight="true" spans="1:11">
      <c r="A70" s="57"/>
      <c r="B70" s="58" t="s">
        <v>169</v>
      </c>
      <c r="C70" s="58" t="s">
        <v>167</v>
      </c>
      <c r="D70" s="58" t="s">
        <v>137</v>
      </c>
      <c r="E70" s="60">
        <v>12069152.16</v>
      </c>
      <c r="F70" s="60">
        <v>12069152.16</v>
      </c>
      <c r="G70" s="60"/>
      <c r="H70" s="60"/>
      <c r="I70" s="60"/>
      <c r="J70" s="60"/>
      <c r="K70" s="62"/>
    </row>
    <row r="71" ht="22.8" customHeight="true" spans="1:11">
      <c r="A71" s="57"/>
      <c r="B71" s="58" t="s">
        <v>169</v>
      </c>
      <c r="C71" s="58" t="s">
        <v>167</v>
      </c>
      <c r="D71" s="58" t="s">
        <v>138</v>
      </c>
      <c r="E71" s="60">
        <v>6034576.08</v>
      </c>
      <c r="F71" s="60">
        <v>6034576.08</v>
      </c>
      <c r="G71" s="60"/>
      <c r="H71" s="60"/>
      <c r="I71" s="60"/>
      <c r="J71" s="60"/>
      <c r="K71" s="62"/>
    </row>
    <row r="72" ht="22.8" customHeight="true" spans="1:11">
      <c r="A72" s="57"/>
      <c r="B72" s="58" t="s">
        <v>169</v>
      </c>
      <c r="C72" s="58" t="s">
        <v>167</v>
      </c>
      <c r="D72" s="58" t="s">
        <v>139</v>
      </c>
      <c r="E72" s="60">
        <v>3707995.86</v>
      </c>
      <c r="F72" s="60">
        <v>3707995.86</v>
      </c>
      <c r="G72" s="60"/>
      <c r="H72" s="60"/>
      <c r="I72" s="60"/>
      <c r="J72" s="60"/>
      <c r="K72" s="62"/>
    </row>
    <row r="73" ht="22.8" customHeight="true" spans="1:11">
      <c r="A73" s="57"/>
      <c r="B73" s="58" t="s">
        <v>169</v>
      </c>
      <c r="C73" s="58" t="s">
        <v>167</v>
      </c>
      <c r="D73" s="58" t="s">
        <v>140</v>
      </c>
      <c r="E73" s="60">
        <v>1112398.76</v>
      </c>
      <c r="F73" s="60">
        <v>1112398.76</v>
      </c>
      <c r="G73" s="60"/>
      <c r="H73" s="60"/>
      <c r="I73" s="60"/>
      <c r="J73" s="60"/>
      <c r="K73" s="62"/>
    </row>
    <row r="74" ht="22.8" customHeight="true" spans="1:11">
      <c r="A74" s="57"/>
      <c r="B74" s="58" t="s">
        <v>169</v>
      </c>
      <c r="C74" s="58" t="s">
        <v>167</v>
      </c>
      <c r="D74" s="58" t="s">
        <v>141</v>
      </c>
      <c r="E74" s="60">
        <v>127035.5</v>
      </c>
      <c r="F74" s="60">
        <v>127035.5</v>
      </c>
      <c r="G74" s="60"/>
      <c r="H74" s="60"/>
      <c r="I74" s="60"/>
      <c r="J74" s="60"/>
      <c r="K74" s="62"/>
    </row>
    <row r="75" ht="22.8" customHeight="true" spans="1:11">
      <c r="A75" s="57"/>
      <c r="B75" s="58" t="s">
        <v>169</v>
      </c>
      <c r="C75" s="58" t="s">
        <v>167</v>
      </c>
      <c r="D75" s="58" t="s">
        <v>143</v>
      </c>
      <c r="E75" s="60">
        <v>1800912</v>
      </c>
      <c r="F75" s="60">
        <v>1800912</v>
      </c>
      <c r="G75" s="60"/>
      <c r="H75" s="60"/>
      <c r="I75" s="60"/>
      <c r="J75" s="60"/>
      <c r="K75" s="62"/>
    </row>
    <row r="76" ht="22.8" customHeight="true" spans="1:11">
      <c r="A76" s="57"/>
      <c r="B76" s="58" t="s">
        <v>169</v>
      </c>
      <c r="C76" s="58" t="s">
        <v>167</v>
      </c>
      <c r="D76" s="58" t="s">
        <v>145</v>
      </c>
      <c r="E76" s="60">
        <v>1035447.84</v>
      </c>
      <c r="F76" s="60">
        <v>1035447.84</v>
      </c>
      <c r="G76" s="60"/>
      <c r="H76" s="60"/>
      <c r="I76" s="60"/>
      <c r="J76" s="60"/>
      <c r="K76" s="62"/>
    </row>
    <row r="77" ht="22.8" customHeight="true" spans="1:11">
      <c r="A77" s="57"/>
      <c r="B77" s="58" t="s">
        <v>169</v>
      </c>
      <c r="C77" s="58" t="s">
        <v>119</v>
      </c>
      <c r="D77" s="58" t="s">
        <v>152</v>
      </c>
      <c r="E77" s="60">
        <v>206400</v>
      </c>
      <c r="F77" s="60">
        <v>206400</v>
      </c>
      <c r="G77" s="60"/>
      <c r="H77" s="60"/>
      <c r="I77" s="60"/>
      <c r="J77" s="60"/>
      <c r="K77" s="62"/>
    </row>
    <row r="78" ht="22.8" customHeight="true" spans="1:11">
      <c r="A78" s="57"/>
      <c r="B78" s="58" t="s">
        <v>169</v>
      </c>
      <c r="C78" s="58" t="s">
        <v>119</v>
      </c>
      <c r="D78" s="58" t="s">
        <v>170</v>
      </c>
      <c r="E78" s="60">
        <v>12400000</v>
      </c>
      <c r="F78" s="60"/>
      <c r="G78" s="60">
        <v>12400000</v>
      </c>
      <c r="H78" s="60"/>
      <c r="I78" s="60"/>
      <c r="J78" s="60"/>
      <c r="K78" s="62"/>
    </row>
    <row r="79" ht="22.8" customHeight="true" spans="1:11">
      <c r="A79" s="57"/>
      <c r="B79" s="58" t="s">
        <v>169</v>
      </c>
      <c r="C79" s="58" t="s">
        <v>119</v>
      </c>
      <c r="D79" s="58" t="s">
        <v>120</v>
      </c>
      <c r="E79" s="60">
        <v>15140301</v>
      </c>
      <c r="F79" s="60"/>
      <c r="G79" s="60">
        <v>15140301</v>
      </c>
      <c r="H79" s="60"/>
      <c r="I79" s="60"/>
      <c r="J79" s="60"/>
      <c r="K79" s="62"/>
    </row>
    <row r="80" ht="22.8" customHeight="true" spans="1:11">
      <c r="A80" s="57"/>
      <c r="B80" s="58" t="s">
        <v>169</v>
      </c>
      <c r="C80" s="58" t="s">
        <v>171</v>
      </c>
      <c r="D80" s="58" t="s">
        <v>172</v>
      </c>
      <c r="E80" s="60">
        <v>530000000</v>
      </c>
      <c r="F80" s="60"/>
      <c r="G80" s="60">
        <v>530000000</v>
      </c>
      <c r="H80" s="60"/>
      <c r="I80" s="60"/>
      <c r="J80" s="60"/>
      <c r="K80" s="62"/>
    </row>
    <row r="81" ht="22.8" customHeight="true" spans="1:11">
      <c r="A81" s="57"/>
      <c r="B81" s="58" t="s">
        <v>173</v>
      </c>
      <c r="C81" s="58" t="s">
        <v>167</v>
      </c>
      <c r="D81" s="58" t="s">
        <v>133</v>
      </c>
      <c r="E81" s="60">
        <v>9429241.2</v>
      </c>
      <c r="F81" s="60">
        <v>9429241.2</v>
      </c>
      <c r="G81" s="60"/>
      <c r="H81" s="60"/>
      <c r="I81" s="60"/>
      <c r="J81" s="60"/>
      <c r="K81" s="62"/>
    </row>
    <row r="82" ht="22.8" customHeight="true" spans="1:11">
      <c r="A82" s="57"/>
      <c r="B82" s="58" t="s">
        <v>173</v>
      </c>
      <c r="C82" s="58" t="s">
        <v>167</v>
      </c>
      <c r="D82" s="58" t="s">
        <v>134</v>
      </c>
      <c r="E82" s="60">
        <v>14156982.69</v>
      </c>
      <c r="F82" s="60">
        <v>14156982.69</v>
      </c>
      <c r="G82" s="60"/>
      <c r="H82" s="60"/>
      <c r="I82" s="60"/>
      <c r="J82" s="60"/>
      <c r="K82" s="62"/>
    </row>
    <row r="83" ht="22.8" customHeight="true" spans="1:11">
      <c r="A83" s="57"/>
      <c r="B83" s="58" t="s">
        <v>173</v>
      </c>
      <c r="C83" s="58" t="s">
        <v>167</v>
      </c>
      <c r="D83" s="58" t="s">
        <v>135</v>
      </c>
      <c r="E83" s="60">
        <v>591000</v>
      </c>
      <c r="F83" s="60">
        <v>591000</v>
      </c>
      <c r="G83" s="60"/>
      <c r="H83" s="60"/>
      <c r="I83" s="60"/>
      <c r="J83" s="60"/>
      <c r="K83" s="62"/>
    </row>
    <row r="84" ht="22.8" customHeight="true" spans="1:11">
      <c r="A84" s="57"/>
      <c r="B84" s="58" t="s">
        <v>173</v>
      </c>
      <c r="C84" s="58" t="s">
        <v>167</v>
      </c>
      <c r="D84" s="58" t="s">
        <v>137</v>
      </c>
      <c r="E84" s="60">
        <v>4915607.04</v>
      </c>
      <c r="F84" s="60">
        <v>4915607.04</v>
      </c>
      <c r="G84" s="60"/>
      <c r="H84" s="60"/>
      <c r="I84" s="60"/>
      <c r="J84" s="60"/>
      <c r="K84" s="62"/>
    </row>
    <row r="85" ht="22.8" customHeight="true" spans="1:11">
      <c r="A85" s="57"/>
      <c r="B85" s="58" t="s">
        <v>173</v>
      </c>
      <c r="C85" s="58" t="s">
        <v>167</v>
      </c>
      <c r="D85" s="58" t="s">
        <v>138</v>
      </c>
      <c r="E85" s="60">
        <v>2457803.52</v>
      </c>
      <c r="F85" s="60">
        <v>2457803.52</v>
      </c>
      <c r="G85" s="60"/>
      <c r="H85" s="60"/>
      <c r="I85" s="60"/>
      <c r="J85" s="60"/>
      <c r="K85" s="62"/>
    </row>
    <row r="86" ht="22.8" customHeight="true" spans="1:11">
      <c r="A86" s="57"/>
      <c r="B86" s="58" t="s">
        <v>173</v>
      </c>
      <c r="C86" s="58" t="s">
        <v>167</v>
      </c>
      <c r="D86" s="58" t="s">
        <v>139</v>
      </c>
      <c r="E86" s="60">
        <v>1246167.57</v>
      </c>
      <c r="F86" s="60">
        <v>1246167.57</v>
      </c>
      <c r="G86" s="60"/>
      <c r="H86" s="60"/>
      <c r="I86" s="60"/>
      <c r="J86" s="60"/>
      <c r="K86" s="62"/>
    </row>
    <row r="87" ht="22.8" customHeight="true" spans="1:11">
      <c r="A87" s="57"/>
      <c r="B87" s="58" t="s">
        <v>173</v>
      </c>
      <c r="C87" s="58" t="s">
        <v>167</v>
      </c>
      <c r="D87" s="58" t="s">
        <v>140</v>
      </c>
      <c r="E87" s="60">
        <v>373850.27</v>
      </c>
      <c r="F87" s="60">
        <v>373850.27</v>
      </c>
      <c r="G87" s="60"/>
      <c r="H87" s="60"/>
      <c r="I87" s="60"/>
      <c r="J87" s="60"/>
      <c r="K87" s="62"/>
    </row>
    <row r="88" ht="22.8" customHeight="true" spans="1:11">
      <c r="A88" s="57"/>
      <c r="B88" s="58" t="s">
        <v>173</v>
      </c>
      <c r="C88" s="58" t="s">
        <v>167</v>
      </c>
      <c r="D88" s="58" t="s">
        <v>143</v>
      </c>
      <c r="E88" s="60">
        <v>2186940</v>
      </c>
      <c r="F88" s="60">
        <v>2186940</v>
      </c>
      <c r="G88" s="60"/>
      <c r="H88" s="60"/>
      <c r="I88" s="60"/>
      <c r="J88" s="60"/>
      <c r="K88" s="62"/>
    </row>
    <row r="89" ht="22.8" customHeight="true" spans="1:11">
      <c r="A89" s="57"/>
      <c r="B89" s="58" t="s">
        <v>173</v>
      </c>
      <c r="C89" s="58" t="s">
        <v>119</v>
      </c>
      <c r="D89" s="58" t="s">
        <v>120</v>
      </c>
      <c r="E89" s="60">
        <v>330000000</v>
      </c>
      <c r="F89" s="60"/>
      <c r="G89" s="60">
        <v>330000000</v>
      </c>
      <c r="H89" s="60"/>
      <c r="I89" s="60"/>
      <c r="J89" s="60"/>
      <c r="K89" s="62"/>
    </row>
    <row r="90" ht="22.8" customHeight="true" spans="1:11">
      <c r="A90" s="57"/>
      <c r="B90" s="58" t="s">
        <v>174</v>
      </c>
      <c r="C90" s="58" t="s">
        <v>167</v>
      </c>
      <c r="D90" s="58" t="s">
        <v>133</v>
      </c>
      <c r="E90" s="60">
        <v>2871928.8</v>
      </c>
      <c r="F90" s="60">
        <v>2871928.8</v>
      </c>
      <c r="G90" s="60"/>
      <c r="H90" s="60"/>
      <c r="I90" s="60"/>
      <c r="J90" s="60"/>
      <c r="K90" s="62"/>
    </row>
    <row r="91" ht="22.8" customHeight="true" spans="1:11">
      <c r="A91" s="57"/>
      <c r="B91" s="58" t="s">
        <v>174</v>
      </c>
      <c r="C91" s="58" t="s">
        <v>167</v>
      </c>
      <c r="D91" s="58" t="s">
        <v>134</v>
      </c>
      <c r="E91" s="60">
        <v>1134552.16</v>
      </c>
      <c r="F91" s="60">
        <v>1134552.16</v>
      </c>
      <c r="G91" s="60"/>
      <c r="H91" s="60"/>
      <c r="I91" s="60"/>
      <c r="J91" s="60"/>
      <c r="K91" s="62"/>
    </row>
    <row r="92" ht="22.8" customHeight="true" spans="1:11">
      <c r="A92" s="57"/>
      <c r="B92" s="58" t="s">
        <v>174</v>
      </c>
      <c r="C92" s="58" t="s">
        <v>167</v>
      </c>
      <c r="D92" s="58" t="s">
        <v>135</v>
      </c>
      <c r="E92" s="60">
        <v>174000</v>
      </c>
      <c r="F92" s="60">
        <v>174000</v>
      </c>
      <c r="G92" s="60"/>
      <c r="H92" s="60"/>
      <c r="I92" s="60"/>
      <c r="J92" s="60"/>
      <c r="K92" s="62"/>
    </row>
    <row r="93" ht="22.8" customHeight="true" spans="1:11">
      <c r="A93" s="57"/>
      <c r="B93" s="58" t="s">
        <v>174</v>
      </c>
      <c r="C93" s="58" t="s">
        <v>167</v>
      </c>
      <c r="D93" s="58" t="s">
        <v>137</v>
      </c>
      <c r="E93" s="60">
        <v>1405251.84</v>
      </c>
      <c r="F93" s="60">
        <v>1405251.84</v>
      </c>
      <c r="G93" s="60"/>
      <c r="H93" s="60"/>
      <c r="I93" s="60"/>
      <c r="J93" s="60"/>
      <c r="K93" s="62"/>
    </row>
    <row r="94" ht="22.8" customHeight="true" spans="1:11">
      <c r="A94" s="57"/>
      <c r="B94" s="58" t="s">
        <v>174</v>
      </c>
      <c r="C94" s="58" t="s">
        <v>167</v>
      </c>
      <c r="D94" s="58" t="s">
        <v>138</v>
      </c>
      <c r="E94" s="60">
        <v>702625.92</v>
      </c>
      <c r="F94" s="60">
        <v>702625.92</v>
      </c>
      <c r="G94" s="60"/>
      <c r="H94" s="60"/>
      <c r="I94" s="60"/>
      <c r="J94" s="60"/>
      <c r="K94" s="62"/>
    </row>
    <row r="95" ht="22.8" customHeight="true" spans="1:11">
      <c r="A95" s="57"/>
      <c r="B95" s="58" t="s">
        <v>174</v>
      </c>
      <c r="C95" s="58" t="s">
        <v>167</v>
      </c>
      <c r="D95" s="58" t="s">
        <v>139</v>
      </c>
      <c r="E95" s="60">
        <v>293929.68</v>
      </c>
      <c r="F95" s="60">
        <v>293929.68</v>
      </c>
      <c r="G95" s="60"/>
      <c r="H95" s="60"/>
      <c r="I95" s="60"/>
      <c r="J95" s="60"/>
      <c r="K95" s="62"/>
    </row>
    <row r="96" ht="22.8" customHeight="true" spans="1:11">
      <c r="A96" s="57"/>
      <c r="B96" s="58" t="s">
        <v>174</v>
      </c>
      <c r="C96" s="58" t="s">
        <v>167</v>
      </c>
      <c r="D96" s="58" t="s">
        <v>140</v>
      </c>
      <c r="E96" s="60">
        <v>88178.9</v>
      </c>
      <c r="F96" s="60">
        <v>88178.9</v>
      </c>
      <c r="G96" s="60"/>
      <c r="H96" s="60"/>
      <c r="I96" s="60"/>
      <c r="J96" s="60"/>
      <c r="K96" s="62"/>
    </row>
    <row r="97" ht="22.8" customHeight="true" spans="1:11">
      <c r="A97" s="57"/>
      <c r="B97" s="58" t="s">
        <v>174</v>
      </c>
      <c r="C97" s="58" t="s">
        <v>167</v>
      </c>
      <c r="D97" s="58" t="s">
        <v>143</v>
      </c>
      <c r="E97" s="60">
        <v>632490</v>
      </c>
      <c r="F97" s="60">
        <v>632490</v>
      </c>
      <c r="G97" s="60"/>
      <c r="H97" s="60"/>
      <c r="I97" s="60"/>
      <c r="J97" s="60"/>
      <c r="K97" s="62"/>
    </row>
    <row r="98" ht="22.8" customHeight="true" spans="1:11">
      <c r="A98" s="57"/>
      <c r="B98" s="58" t="s">
        <v>174</v>
      </c>
      <c r="C98" s="58" t="s">
        <v>119</v>
      </c>
      <c r="D98" s="58" t="s">
        <v>120</v>
      </c>
      <c r="E98" s="60">
        <v>886505</v>
      </c>
      <c r="F98" s="60"/>
      <c r="G98" s="60">
        <v>886505</v>
      </c>
      <c r="H98" s="60"/>
      <c r="I98" s="60"/>
      <c r="J98" s="60"/>
      <c r="K98" s="62"/>
    </row>
    <row r="99" ht="22.8" customHeight="true" spans="1:11">
      <c r="A99" s="57"/>
      <c r="B99" s="58" t="s">
        <v>174</v>
      </c>
      <c r="C99" s="58" t="s">
        <v>171</v>
      </c>
      <c r="D99" s="58" t="s">
        <v>172</v>
      </c>
      <c r="E99" s="60">
        <v>31000000</v>
      </c>
      <c r="F99" s="60"/>
      <c r="G99" s="60">
        <v>31000000</v>
      </c>
      <c r="H99" s="60"/>
      <c r="I99" s="60"/>
      <c r="J99" s="60"/>
      <c r="K99" s="62"/>
    </row>
    <row r="100" ht="22.8" customHeight="true" spans="1:11">
      <c r="A100" s="57"/>
      <c r="B100" s="58" t="s">
        <v>175</v>
      </c>
      <c r="C100" s="58" t="s">
        <v>167</v>
      </c>
      <c r="D100" s="58" t="s">
        <v>133</v>
      </c>
      <c r="E100" s="60">
        <v>3094042.8</v>
      </c>
      <c r="F100" s="60">
        <v>3094042.8</v>
      </c>
      <c r="G100" s="60"/>
      <c r="H100" s="60"/>
      <c r="I100" s="60"/>
      <c r="J100" s="60"/>
      <c r="K100" s="62"/>
    </row>
    <row r="101" ht="22.8" customHeight="true" spans="1:11">
      <c r="A101" s="57"/>
      <c r="B101" s="58" t="s">
        <v>175</v>
      </c>
      <c r="C101" s="58" t="s">
        <v>167</v>
      </c>
      <c r="D101" s="58" t="s">
        <v>134</v>
      </c>
      <c r="E101" s="60">
        <v>1421223.52</v>
      </c>
      <c r="F101" s="60">
        <v>1421223.52</v>
      </c>
      <c r="G101" s="60"/>
      <c r="H101" s="60"/>
      <c r="I101" s="60"/>
      <c r="J101" s="60"/>
      <c r="K101" s="62"/>
    </row>
    <row r="102" ht="22.8" customHeight="true" spans="1:11">
      <c r="A102" s="57"/>
      <c r="B102" s="58" t="s">
        <v>175</v>
      </c>
      <c r="C102" s="58" t="s">
        <v>167</v>
      </c>
      <c r="D102" s="58" t="s">
        <v>135</v>
      </c>
      <c r="E102" s="60">
        <v>207000</v>
      </c>
      <c r="F102" s="60">
        <v>207000</v>
      </c>
      <c r="G102" s="60"/>
      <c r="H102" s="60"/>
      <c r="I102" s="60"/>
      <c r="J102" s="60"/>
      <c r="K102" s="62"/>
    </row>
    <row r="103" ht="22.8" customHeight="true" spans="1:11">
      <c r="A103" s="57"/>
      <c r="B103" s="58" t="s">
        <v>175</v>
      </c>
      <c r="C103" s="58" t="s">
        <v>167</v>
      </c>
      <c r="D103" s="58" t="s">
        <v>137</v>
      </c>
      <c r="E103" s="60">
        <v>1516631.04</v>
      </c>
      <c r="F103" s="60">
        <v>1516631.04</v>
      </c>
      <c r="G103" s="60"/>
      <c r="H103" s="60"/>
      <c r="I103" s="60"/>
      <c r="J103" s="60"/>
      <c r="K103" s="62"/>
    </row>
    <row r="104" ht="22.8" customHeight="true" spans="1:11">
      <c r="A104" s="57"/>
      <c r="B104" s="58" t="s">
        <v>175</v>
      </c>
      <c r="C104" s="58" t="s">
        <v>167</v>
      </c>
      <c r="D104" s="58" t="s">
        <v>138</v>
      </c>
      <c r="E104" s="60">
        <v>758315.52</v>
      </c>
      <c r="F104" s="60">
        <v>758315.52</v>
      </c>
      <c r="G104" s="60"/>
      <c r="H104" s="60"/>
      <c r="I104" s="60"/>
      <c r="J104" s="60"/>
      <c r="K104" s="62"/>
    </row>
    <row r="105" ht="22.8" customHeight="true" spans="1:11">
      <c r="A105" s="57"/>
      <c r="B105" s="58" t="s">
        <v>175</v>
      </c>
      <c r="C105" s="58" t="s">
        <v>167</v>
      </c>
      <c r="D105" s="58" t="s">
        <v>139</v>
      </c>
      <c r="E105" s="60">
        <v>294099.02</v>
      </c>
      <c r="F105" s="60">
        <v>294099.02</v>
      </c>
      <c r="G105" s="60"/>
      <c r="H105" s="60"/>
      <c r="I105" s="60"/>
      <c r="J105" s="60"/>
      <c r="K105" s="62"/>
    </row>
    <row r="106" ht="22.8" customHeight="true" spans="1:11">
      <c r="A106" s="57"/>
      <c r="B106" s="58" t="s">
        <v>175</v>
      </c>
      <c r="C106" s="58" t="s">
        <v>167</v>
      </c>
      <c r="D106" s="58" t="s">
        <v>140</v>
      </c>
      <c r="E106" s="60">
        <v>88229.71</v>
      </c>
      <c r="F106" s="60">
        <v>88229.71</v>
      </c>
      <c r="G106" s="60"/>
      <c r="H106" s="60"/>
      <c r="I106" s="60"/>
      <c r="J106" s="60"/>
      <c r="K106" s="62"/>
    </row>
    <row r="107" ht="22.8" customHeight="true" spans="1:11">
      <c r="A107" s="57"/>
      <c r="B107" s="58" t="s">
        <v>175</v>
      </c>
      <c r="C107" s="58" t="s">
        <v>167</v>
      </c>
      <c r="D107" s="58" t="s">
        <v>143</v>
      </c>
      <c r="E107" s="60">
        <v>647214</v>
      </c>
      <c r="F107" s="60">
        <v>647214</v>
      </c>
      <c r="G107" s="60"/>
      <c r="H107" s="60"/>
      <c r="I107" s="60"/>
      <c r="J107" s="60"/>
      <c r="K107" s="62"/>
    </row>
    <row r="108" ht="22.8" customHeight="true" spans="1:11">
      <c r="A108" s="57"/>
      <c r="B108" s="58" t="s">
        <v>175</v>
      </c>
      <c r="C108" s="58" t="s">
        <v>119</v>
      </c>
      <c r="D108" s="58" t="s">
        <v>152</v>
      </c>
      <c r="E108" s="60">
        <v>103200</v>
      </c>
      <c r="F108" s="60">
        <v>103200</v>
      </c>
      <c r="G108" s="60"/>
      <c r="H108" s="60"/>
      <c r="I108" s="60"/>
      <c r="J108" s="60"/>
      <c r="K108" s="62"/>
    </row>
    <row r="109" ht="22.8" customHeight="true" spans="1:11">
      <c r="A109" s="57"/>
      <c r="B109" s="58" t="s">
        <v>175</v>
      </c>
      <c r="C109" s="58" t="s">
        <v>119</v>
      </c>
      <c r="D109" s="58" t="s">
        <v>120</v>
      </c>
      <c r="E109" s="60">
        <v>872330</v>
      </c>
      <c r="F109" s="60"/>
      <c r="G109" s="60">
        <v>872330</v>
      </c>
      <c r="H109" s="60"/>
      <c r="I109" s="60"/>
      <c r="J109" s="60"/>
      <c r="K109" s="62"/>
    </row>
    <row r="110" ht="22.8" customHeight="true" spans="1:11">
      <c r="A110" s="57"/>
      <c r="B110" s="58" t="s">
        <v>176</v>
      </c>
      <c r="C110" s="58" t="s">
        <v>124</v>
      </c>
      <c r="D110" s="58" t="s">
        <v>120</v>
      </c>
      <c r="E110" s="60">
        <v>960000</v>
      </c>
      <c r="F110" s="60"/>
      <c r="G110" s="60">
        <v>960000</v>
      </c>
      <c r="H110" s="60"/>
      <c r="I110" s="60"/>
      <c r="J110" s="60"/>
      <c r="K110" s="62"/>
    </row>
    <row r="111" ht="22.8" customHeight="true" spans="1:11">
      <c r="A111" s="57"/>
      <c r="B111" s="58" t="s">
        <v>177</v>
      </c>
      <c r="C111" s="58" t="s">
        <v>167</v>
      </c>
      <c r="D111" s="58" t="s">
        <v>133</v>
      </c>
      <c r="E111" s="60">
        <v>7072898.4</v>
      </c>
      <c r="F111" s="60">
        <v>7072898.4</v>
      </c>
      <c r="G111" s="60"/>
      <c r="H111" s="60"/>
      <c r="I111" s="60"/>
      <c r="J111" s="60"/>
      <c r="K111" s="62"/>
    </row>
    <row r="112" ht="22.8" customHeight="true" spans="1:11">
      <c r="A112" s="57"/>
      <c r="B112" s="58" t="s">
        <v>177</v>
      </c>
      <c r="C112" s="58" t="s">
        <v>167</v>
      </c>
      <c r="D112" s="58" t="s">
        <v>134</v>
      </c>
      <c r="E112" s="60">
        <v>19075879.74</v>
      </c>
      <c r="F112" s="60">
        <v>19075879.74</v>
      </c>
      <c r="G112" s="60"/>
      <c r="H112" s="60"/>
      <c r="I112" s="60"/>
      <c r="J112" s="60"/>
      <c r="K112" s="62"/>
    </row>
    <row r="113" ht="22.8" customHeight="true" spans="1:11">
      <c r="A113" s="57"/>
      <c r="B113" s="58" t="s">
        <v>177</v>
      </c>
      <c r="C113" s="58" t="s">
        <v>167</v>
      </c>
      <c r="D113" s="58" t="s">
        <v>135</v>
      </c>
      <c r="E113" s="60">
        <v>5174720</v>
      </c>
      <c r="F113" s="60">
        <v>5174720</v>
      </c>
      <c r="G113" s="60"/>
      <c r="H113" s="60"/>
      <c r="I113" s="60"/>
      <c r="J113" s="60"/>
      <c r="K113" s="62"/>
    </row>
    <row r="114" ht="22.8" customHeight="true" spans="1:11">
      <c r="A114" s="57"/>
      <c r="B114" s="58" t="s">
        <v>177</v>
      </c>
      <c r="C114" s="58" t="s">
        <v>167</v>
      </c>
      <c r="D114" s="58" t="s">
        <v>137</v>
      </c>
      <c r="E114" s="60">
        <v>4179536.64</v>
      </c>
      <c r="F114" s="60">
        <v>4179536.64</v>
      </c>
      <c r="G114" s="60"/>
      <c r="H114" s="60"/>
      <c r="I114" s="60"/>
      <c r="J114" s="60"/>
      <c r="K114" s="62"/>
    </row>
    <row r="115" ht="22.8" customHeight="true" spans="1:11">
      <c r="A115" s="57"/>
      <c r="B115" s="58" t="s">
        <v>177</v>
      </c>
      <c r="C115" s="58" t="s">
        <v>167</v>
      </c>
      <c r="D115" s="58" t="s">
        <v>138</v>
      </c>
      <c r="E115" s="60">
        <v>2089768.32</v>
      </c>
      <c r="F115" s="60">
        <v>2089768.32</v>
      </c>
      <c r="G115" s="60"/>
      <c r="H115" s="60"/>
      <c r="I115" s="60"/>
      <c r="J115" s="60"/>
      <c r="K115" s="62"/>
    </row>
    <row r="116" ht="22.8" customHeight="true" spans="1:11">
      <c r="A116" s="57"/>
      <c r="B116" s="58" t="s">
        <v>177</v>
      </c>
      <c r="C116" s="58" t="s">
        <v>167</v>
      </c>
      <c r="D116" s="58" t="s">
        <v>139</v>
      </c>
      <c r="E116" s="60">
        <v>3242281.39</v>
      </c>
      <c r="F116" s="60">
        <v>3242281.39</v>
      </c>
      <c r="G116" s="60"/>
      <c r="H116" s="60"/>
      <c r="I116" s="60"/>
      <c r="J116" s="60"/>
      <c r="K116" s="62"/>
    </row>
    <row r="117" ht="22.8" customHeight="true" spans="1:11">
      <c r="A117" s="57"/>
      <c r="B117" s="58" t="s">
        <v>177</v>
      </c>
      <c r="C117" s="58" t="s">
        <v>167</v>
      </c>
      <c r="D117" s="58" t="s">
        <v>140</v>
      </c>
      <c r="E117" s="60">
        <v>972684.42</v>
      </c>
      <c r="F117" s="60">
        <v>972684.42</v>
      </c>
      <c r="G117" s="60"/>
      <c r="H117" s="60"/>
      <c r="I117" s="60"/>
      <c r="J117" s="60"/>
      <c r="K117" s="62"/>
    </row>
    <row r="118" ht="22.8" customHeight="true" spans="1:11">
      <c r="A118" s="57"/>
      <c r="B118" s="58" t="s">
        <v>177</v>
      </c>
      <c r="C118" s="58" t="s">
        <v>167</v>
      </c>
      <c r="D118" s="58" t="s">
        <v>141</v>
      </c>
      <c r="E118" s="60">
        <v>297783.82</v>
      </c>
      <c r="F118" s="60">
        <v>297783.82</v>
      </c>
      <c r="G118" s="60"/>
      <c r="H118" s="60"/>
      <c r="I118" s="60"/>
      <c r="J118" s="60"/>
      <c r="K118" s="62"/>
    </row>
    <row r="119" ht="22.8" customHeight="true" spans="1:11">
      <c r="A119" s="57"/>
      <c r="B119" s="58" t="s">
        <v>177</v>
      </c>
      <c r="C119" s="58" t="s">
        <v>167</v>
      </c>
      <c r="D119" s="58" t="s">
        <v>143</v>
      </c>
      <c r="E119" s="60">
        <v>3522900</v>
      </c>
      <c r="F119" s="60">
        <v>3522900</v>
      </c>
      <c r="G119" s="60"/>
      <c r="H119" s="60"/>
      <c r="I119" s="60"/>
      <c r="J119" s="60"/>
      <c r="K119" s="62"/>
    </row>
    <row r="120" ht="22.8" customHeight="true" spans="1:11">
      <c r="A120" s="57"/>
      <c r="B120" s="58" t="s">
        <v>177</v>
      </c>
      <c r="C120" s="58" t="s">
        <v>167</v>
      </c>
      <c r="D120" s="58" t="s">
        <v>145</v>
      </c>
      <c r="E120" s="60">
        <v>1635912.72</v>
      </c>
      <c r="F120" s="60">
        <v>1635912.72</v>
      </c>
      <c r="G120" s="60"/>
      <c r="H120" s="60"/>
      <c r="I120" s="60"/>
      <c r="J120" s="60"/>
      <c r="K120" s="62"/>
    </row>
    <row r="121" ht="22.8" customHeight="true" spans="1:11">
      <c r="A121" s="57"/>
      <c r="B121" s="58" t="s">
        <v>177</v>
      </c>
      <c r="C121" s="58" t="s">
        <v>119</v>
      </c>
      <c r="D121" s="58" t="s">
        <v>152</v>
      </c>
      <c r="E121" s="60">
        <v>412800</v>
      </c>
      <c r="F121" s="60">
        <v>412800</v>
      </c>
      <c r="G121" s="60"/>
      <c r="H121" s="60"/>
      <c r="I121" s="60"/>
      <c r="J121" s="60"/>
      <c r="K121" s="62"/>
    </row>
    <row r="122" ht="22.8" customHeight="true" spans="1:11">
      <c r="A122" s="57"/>
      <c r="B122" s="58" t="s">
        <v>177</v>
      </c>
      <c r="C122" s="58" t="s">
        <v>119</v>
      </c>
      <c r="D122" s="58" t="s">
        <v>154</v>
      </c>
      <c r="E122" s="60">
        <v>865682</v>
      </c>
      <c r="F122" s="60"/>
      <c r="G122" s="60">
        <v>865682</v>
      </c>
      <c r="H122" s="60"/>
      <c r="I122" s="60"/>
      <c r="J122" s="60"/>
      <c r="K122" s="62"/>
    </row>
    <row r="123" ht="22.8" customHeight="true" spans="1:11">
      <c r="A123" s="57"/>
      <c r="B123" s="58" t="s">
        <v>177</v>
      </c>
      <c r="C123" s="58" t="s">
        <v>119</v>
      </c>
      <c r="D123" s="58" t="s">
        <v>120</v>
      </c>
      <c r="E123" s="60">
        <v>80786480</v>
      </c>
      <c r="F123" s="60"/>
      <c r="G123" s="60">
        <v>80786480</v>
      </c>
      <c r="H123" s="60"/>
      <c r="I123" s="60"/>
      <c r="J123" s="60"/>
      <c r="K123" s="62"/>
    </row>
    <row r="124" ht="22.8" customHeight="true" spans="1:11">
      <c r="A124" s="57"/>
      <c r="B124" s="58" t="s">
        <v>178</v>
      </c>
      <c r="C124" s="58" t="s">
        <v>167</v>
      </c>
      <c r="D124" s="58" t="s">
        <v>133</v>
      </c>
      <c r="E124" s="60">
        <v>8624011.2</v>
      </c>
      <c r="F124" s="60">
        <v>8624011.2</v>
      </c>
      <c r="G124" s="60"/>
      <c r="H124" s="60"/>
      <c r="I124" s="60"/>
      <c r="J124" s="60"/>
      <c r="K124" s="62"/>
    </row>
    <row r="125" ht="22.8" customHeight="true" spans="1:11">
      <c r="A125" s="57"/>
      <c r="B125" s="58" t="s">
        <v>178</v>
      </c>
      <c r="C125" s="58" t="s">
        <v>167</v>
      </c>
      <c r="D125" s="58" t="s">
        <v>134</v>
      </c>
      <c r="E125" s="60">
        <v>24131327.16</v>
      </c>
      <c r="F125" s="60">
        <v>24131327.16</v>
      </c>
      <c r="G125" s="60"/>
      <c r="H125" s="60"/>
      <c r="I125" s="60"/>
      <c r="J125" s="60"/>
      <c r="K125" s="62"/>
    </row>
    <row r="126" ht="22.8" customHeight="true" spans="1:11">
      <c r="A126" s="57"/>
      <c r="B126" s="58" t="s">
        <v>178</v>
      </c>
      <c r="C126" s="58" t="s">
        <v>167</v>
      </c>
      <c r="D126" s="58" t="s">
        <v>135</v>
      </c>
      <c r="E126" s="60">
        <v>7119360</v>
      </c>
      <c r="F126" s="60">
        <v>7119360</v>
      </c>
      <c r="G126" s="60"/>
      <c r="H126" s="60"/>
      <c r="I126" s="60"/>
      <c r="J126" s="60"/>
      <c r="K126" s="62"/>
    </row>
    <row r="127" ht="22.8" customHeight="true" spans="1:11">
      <c r="A127" s="57"/>
      <c r="B127" s="58" t="s">
        <v>178</v>
      </c>
      <c r="C127" s="58" t="s">
        <v>167</v>
      </c>
      <c r="D127" s="58" t="s">
        <v>137</v>
      </c>
      <c r="E127" s="60">
        <v>5153483.04</v>
      </c>
      <c r="F127" s="60">
        <v>5153483.04</v>
      </c>
      <c r="G127" s="60"/>
      <c r="H127" s="60"/>
      <c r="I127" s="60"/>
      <c r="J127" s="60"/>
      <c r="K127" s="62"/>
    </row>
    <row r="128" ht="22.8" customHeight="true" spans="1:11">
      <c r="A128" s="57"/>
      <c r="B128" s="58" t="s">
        <v>178</v>
      </c>
      <c r="C128" s="58" t="s">
        <v>167</v>
      </c>
      <c r="D128" s="58" t="s">
        <v>138</v>
      </c>
      <c r="E128" s="60">
        <v>2576741.52</v>
      </c>
      <c r="F128" s="60">
        <v>2576741.52</v>
      </c>
      <c r="G128" s="60"/>
      <c r="H128" s="60"/>
      <c r="I128" s="60"/>
      <c r="J128" s="60"/>
      <c r="K128" s="62"/>
    </row>
    <row r="129" ht="22.8" customHeight="true" spans="1:11">
      <c r="A129" s="57"/>
      <c r="B129" s="58" t="s">
        <v>178</v>
      </c>
      <c r="C129" s="58" t="s">
        <v>167</v>
      </c>
      <c r="D129" s="58" t="s">
        <v>139</v>
      </c>
      <c r="E129" s="60">
        <v>3714398.94</v>
      </c>
      <c r="F129" s="60">
        <v>3714398.94</v>
      </c>
      <c r="G129" s="60"/>
      <c r="H129" s="60"/>
      <c r="I129" s="60"/>
      <c r="J129" s="60"/>
      <c r="K129" s="62"/>
    </row>
    <row r="130" ht="22.8" customHeight="true" spans="1:11">
      <c r="A130" s="57"/>
      <c r="B130" s="58" t="s">
        <v>178</v>
      </c>
      <c r="C130" s="58" t="s">
        <v>167</v>
      </c>
      <c r="D130" s="58" t="s">
        <v>140</v>
      </c>
      <c r="E130" s="60">
        <v>1114319.68</v>
      </c>
      <c r="F130" s="60">
        <v>1114319.68</v>
      </c>
      <c r="G130" s="60"/>
      <c r="H130" s="60"/>
      <c r="I130" s="60"/>
      <c r="J130" s="60"/>
      <c r="K130" s="62"/>
    </row>
    <row r="131" ht="22.8" customHeight="true" spans="1:11">
      <c r="A131" s="57"/>
      <c r="B131" s="58" t="s">
        <v>178</v>
      </c>
      <c r="C131" s="58" t="s">
        <v>167</v>
      </c>
      <c r="D131" s="58" t="s">
        <v>141</v>
      </c>
      <c r="E131" s="60">
        <v>341123.65</v>
      </c>
      <c r="F131" s="60">
        <v>341123.65</v>
      </c>
      <c r="G131" s="60"/>
      <c r="H131" s="60"/>
      <c r="I131" s="60"/>
      <c r="J131" s="60"/>
      <c r="K131" s="62"/>
    </row>
    <row r="132" ht="22.8" customHeight="true" spans="1:11">
      <c r="A132" s="57"/>
      <c r="B132" s="58" t="s">
        <v>178</v>
      </c>
      <c r="C132" s="58" t="s">
        <v>167</v>
      </c>
      <c r="D132" s="58" t="s">
        <v>143</v>
      </c>
      <c r="E132" s="60">
        <v>5047056</v>
      </c>
      <c r="F132" s="60">
        <v>5047056</v>
      </c>
      <c r="G132" s="60"/>
      <c r="H132" s="60"/>
      <c r="I132" s="60"/>
      <c r="J132" s="60"/>
      <c r="K132" s="62"/>
    </row>
    <row r="133" ht="22.8" customHeight="true" spans="1:11">
      <c r="A133" s="57"/>
      <c r="B133" s="58" t="s">
        <v>178</v>
      </c>
      <c r="C133" s="58" t="s">
        <v>167</v>
      </c>
      <c r="D133" s="58" t="s">
        <v>145</v>
      </c>
      <c r="E133" s="60">
        <v>1355449.44</v>
      </c>
      <c r="F133" s="60">
        <v>1355449.44</v>
      </c>
      <c r="G133" s="60"/>
      <c r="H133" s="60"/>
      <c r="I133" s="60"/>
      <c r="J133" s="60"/>
      <c r="K133" s="62"/>
    </row>
    <row r="134" ht="22.8" customHeight="true" spans="1:11">
      <c r="A134" s="57"/>
      <c r="B134" s="58" t="s">
        <v>178</v>
      </c>
      <c r="C134" s="58" t="s">
        <v>119</v>
      </c>
      <c r="D134" s="58" t="s">
        <v>149</v>
      </c>
      <c r="E134" s="60">
        <v>100000</v>
      </c>
      <c r="F134" s="60"/>
      <c r="G134" s="60">
        <v>100000</v>
      </c>
      <c r="H134" s="60"/>
      <c r="I134" s="60"/>
      <c r="J134" s="60"/>
      <c r="K134" s="62"/>
    </row>
    <row r="135" ht="22.8" customHeight="true" spans="1:11">
      <c r="A135" s="57"/>
      <c r="B135" s="58" t="s">
        <v>178</v>
      </c>
      <c r="C135" s="58" t="s">
        <v>119</v>
      </c>
      <c r="D135" s="58" t="s">
        <v>152</v>
      </c>
      <c r="E135" s="60">
        <v>1651200</v>
      </c>
      <c r="F135" s="60">
        <v>1651200</v>
      </c>
      <c r="G135" s="60"/>
      <c r="H135" s="60"/>
      <c r="I135" s="60"/>
      <c r="J135" s="60"/>
      <c r="K135" s="62"/>
    </row>
    <row r="136" ht="22.8" customHeight="true" spans="1:11">
      <c r="A136" s="57"/>
      <c r="B136" s="58" t="s">
        <v>178</v>
      </c>
      <c r="C136" s="58" t="s">
        <v>119</v>
      </c>
      <c r="D136" s="58" t="s">
        <v>120</v>
      </c>
      <c r="E136" s="60">
        <v>307790</v>
      </c>
      <c r="F136" s="60"/>
      <c r="G136" s="60">
        <v>307790</v>
      </c>
      <c r="H136" s="60"/>
      <c r="I136" s="60"/>
      <c r="J136" s="60"/>
      <c r="K136" s="62"/>
    </row>
    <row r="137" ht="22.8" customHeight="true" spans="1:11">
      <c r="A137" s="57"/>
      <c r="B137" s="58" t="s">
        <v>178</v>
      </c>
      <c r="C137" s="58" t="s">
        <v>125</v>
      </c>
      <c r="D137" s="58" t="s">
        <v>179</v>
      </c>
      <c r="E137" s="60">
        <v>15420</v>
      </c>
      <c r="F137" s="60">
        <v>15420</v>
      </c>
      <c r="G137" s="60"/>
      <c r="H137" s="60"/>
      <c r="I137" s="60"/>
      <c r="J137" s="60"/>
      <c r="K137" s="62"/>
    </row>
    <row r="138" ht="22.8" customHeight="true" spans="1:11">
      <c r="A138" s="57"/>
      <c r="B138" s="58" t="s">
        <v>178</v>
      </c>
      <c r="C138" s="58" t="s">
        <v>171</v>
      </c>
      <c r="D138" s="58" t="s">
        <v>172</v>
      </c>
      <c r="E138" s="60">
        <v>134956492.44</v>
      </c>
      <c r="F138" s="60"/>
      <c r="G138" s="60">
        <v>134956492.44</v>
      </c>
      <c r="H138" s="60"/>
      <c r="I138" s="60"/>
      <c r="J138" s="60"/>
      <c r="K138" s="62"/>
    </row>
    <row r="139" ht="22.8" customHeight="true" spans="1:11">
      <c r="A139" s="57"/>
      <c r="B139" s="58" t="s">
        <v>180</v>
      </c>
      <c r="C139" s="58" t="s">
        <v>124</v>
      </c>
      <c r="D139" s="58" t="s">
        <v>120</v>
      </c>
      <c r="E139" s="60">
        <v>390000</v>
      </c>
      <c r="F139" s="60"/>
      <c r="G139" s="60">
        <v>390000</v>
      </c>
      <c r="H139" s="60"/>
      <c r="I139" s="60"/>
      <c r="J139" s="60"/>
      <c r="K139" s="62"/>
    </row>
    <row r="140" ht="22.8" customHeight="true" spans="1:11">
      <c r="A140" s="57"/>
      <c r="B140" s="58" t="s">
        <v>180</v>
      </c>
      <c r="C140" s="58" t="s">
        <v>167</v>
      </c>
      <c r="D140" s="58" t="s">
        <v>134</v>
      </c>
      <c r="E140" s="60">
        <v>6996000</v>
      </c>
      <c r="F140" s="60"/>
      <c r="G140" s="60">
        <v>6996000</v>
      </c>
      <c r="H140" s="60"/>
      <c r="I140" s="60"/>
      <c r="J140" s="60"/>
      <c r="K140" s="62"/>
    </row>
    <row r="141" ht="22.8" customHeight="true" spans="1:11">
      <c r="A141" s="57"/>
      <c r="B141" s="58" t="s">
        <v>181</v>
      </c>
      <c r="C141" s="58" t="s">
        <v>167</v>
      </c>
      <c r="D141" s="58" t="s">
        <v>133</v>
      </c>
      <c r="E141" s="60">
        <v>2856222</v>
      </c>
      <c r="F141" s="60">
        <v>2856222</v>
      </c>
      <c r="G141" s="60"/>
      <c r="H141" s="60"/>
      <c r="I141" s="60"/>
      <c r="J141" s="60"/>
      <c r="K141" s="62"/>
    </row>
    <row r="142" ht="22.8" customHeight="true" spans="1:11">
      <c r="A142" s="57"/>
      <c r="B142" s="58" t="s">
        <v>181</v>
      </c>
      <c r="C142" s="58" t="s">
        <v>167</v>
      </c>
      <c r="D142" s="58" t="s">
        <v>134</v>
      </c>
      <c r="E142" s="60">
        <v>8697588.8</v>
      </c>
      <c r="F142" s="60">
        <v>8697588.8</v>
      </c>
      <c r="G142" s="60"/>
      <c r="H142" s="60"/>
      <c r="I142" s="60"/>
      <c r="J142" s="60"/>
      <c r="K142" s="62"/>
    </row>
    <row r="143" ht="22.8" customHeight="true" spans="1:11">
      <c r="A143" s="57"/>
      <c r="B143" s="58" t="s">
        <v>181</v>
      </c>
      <c r="C143" s="58" t="s">
        <v>167</v>
      </c>
      <c r="D143" s="58" t="s">
        <v>135</v>
      </c>
      <c r="E143" s="60">
        <v>1220000</v>
      </c>
      <c r="F143" s="60">
        <v>1220000</v>
      </c>
      <c r="G143" s="60"/>
      <c r="H143" s="60"/>
      <c r="I143" s="60"/>
      <c r="J143" s="60"/>
      <c r="K143" s="62"/>
    </row>
    <row r="144" ht="22.8" customHeight="true" spans="1:11">
      <c r="A144" s="57"/>
      <c r="B144" s="58" t="s">
        <v>181</v>
      </c>
      <c r="C144" s="58" t="s">
        <v>167</v>
      </c>
      <c r="D144" s="58" t="s">
        <v>137</v>
      </c>
      <c r="E144" s="60">
        <v>1353098.88</v>
      </c>
      <c r="F144" s="60">
        <v>1353098.88</v>
      </c>
      <c r="G144" s="60"/>
      <c r="H144" s="60"/>
      <c r="I144" s="60"/>
      <c r="J144" s="60"/>
      <c r="K144" s="62"/>
    </row>
    <row r="145" ht="22.8" customHeight="true" spans="1:11">
      <c r="A145" s="57"/>
      <c r="B145" s="58" t="s">
        <v>181</v>
      </c>
      <c r="C145" s="58" t="s">
        <v>167</v>
      </c>
      <c r="D145" s="58" t="s">
        <v>138</v>
      </c>
      <c r="E145" s="60">
        <v>676549.44</v>
      </c>
      <c r="F145" s="60">
        <v>676549.44</v>
      </c>
      <c r="G145" s="60"/>
      <c r="H145" s="60"/>
      <c r="I145" s="60"/>
      <c r="J145" s="60"/>
      <c r="K145" s="62"/>
    </row>
    <row r="146" ht="22.8" customHeight="true" spans="1:11">
      <c r="A146" s="57"/>
      <c r="B146" s="58" t="s">
        <v>181</v>
      </c>
      <c r="C146" s="58" t="s">
        <v>167</v>
      </c>
      <c r="D146" s="58" t="s">
        <v>139</v>
      </c>
      <c r="E146" s="60">
        <v>1025327.35</v>
      </c>
      <c r="F146" s="60">
        <v>1025327.35</v>
      </c>
      <c r="G146" s="60"/>
      <c r="H146" s="60"/>
      <c r="I146" s="60"/>
      <c r="J146" s="60"/>
      <c r="K146" s="62"/>
    </row>
    <row r="147" ht="22.8" customHeight="true" spans="1:11">
      <c r="A147" s="57"/>
      <c r="B147" s="58" t="s">
        <v>181</v>
      </c>
      <c r="C147" s="58" t="s">
        <v>167</v>
      </c>
      <c r="D147" s="58" t="s">
        <v>140</v>
      </c>
      <c r="E147" s="60">
        <v>307598.21</v>
      </c>
      <c r="F147" s="60">
        <v>307598.21</v>
      </c>
      <c r="G147" s="60"/>
      <c r="H147" s="60"/>
      <c r="I147" s="60"/>
      <c r="J147" s="60"/>
      <c r="K147" s="62"/>
    </row>
    <row r="148" ht="22.8" customHeight="true" spans="1:11">
      <c r="A148" s="57"/>
      <c r="B148" s="58" t="s">
        <v>181</v>
      </c>
      <c r="C148" s="58" t="s">
        <v>167</v>
      </c>
      <c r="D148" s="58" t="s">
        <v>141</v>
      </c>
      <c r="E148" s="60">
        <v>94155.58</v>
      </c>
      <c r="F148" s="60">
        <v>94155.58</v>
      </c>
      <c r="G148" s="60"/>
      <c r="H148" s="60"/>
      <c r="I148" s="60"/>
      <c r="J148" s="60"/>
      <c r="K148" s="62"/>
    </row>
    <row r="149" ht="22.8" customHeight="true" spans="1:11">
      <c r="A149" s="57"/>
      <c r="B149" s="58" t="s">
        <v>181</v>
      </c>
      <c r="C149" s="58" t="s">
        <v>167</v>
      </c>
      <c r="D149" s="58" t="s">
        <v>143</v>
      </c>
      <c r="E149" s="60">
        <v>1276212</v>
      </c>
      <c r="F149" s="60">
        <v>1276212</v>
      </c>
      <c r="G149" s="60"/>
      <c r="H149" s="60"/>
      <c r="I149" s="60"/>
      <c r="J149" s="60"/>
      <c r="K149" s="62"/>
    </row>
    <row r="150" ht="22.8" customHeight="true" spans="1:11">
      <c r="A150" s="57"/>
      <c r="B150" s="58" t="s">
        <v>181</v>
      </c>
      <c r="C150" s="58" t="s">
        <v>167</v>
      </c>
      <c r="D150" s="58" t="s">
        <v>145</v>
      </c>
      <c r="E150" s="60">
        <v>1215488.64</v>
      </c>
      <c r="F150" s="60">
        <v>1215488.64</v>
      </c>
      <c r="G150" s="60"/>
      <c r="H150" s="60"/>
      <c r="I150" s="60"/>
      <c r="J150" s="60"/>
      <c r="K150" s="62"/>
    </row>
    <row r="151" ht="22.8" customHeight="true" spans="1:11">
      <c r="A151" s="57"/>
      <c r="B151" s="58" t="s">
        <v>181</v>
      </c>
      <c r="C151" s="58" t="s">
        <v>119</v>
      </c>
      <c r="D151" s="58" t="s">
        <v>147</v>
      </c>
      <c r="E151" s="60">
        <v>48800</v>
      </c>
      <c r="F151" s="60">
        <v>48800</v>
      </c>
      <c r="G151" s="60"/>
      <c r="H151" s="60"/>
      <c r="I151" s="60"/>
      <c r="J151" s="60"/>
      <c r="K151" s="62"/>
    </row>
    <row r="152" ht="22.8" customHeight="true" spans="1:11">
      <c r="A152" s="57"/>
      <c r="B152" s="58" t="s">
        <v>181</v>
      </c>
      <c r="C152" s="58" t="s">
        <v>119</v>
      </c>
      <c r="D152" s="58" t="s">
        <v>148</v>
      </c>
      <c r="E152" s="60">
        <v>79300</v>
      </c>
      <c r="F152" s="60">
        <v>79300</v>
      </c>
      <c r="G152" s="60"/>
      <c r="H152" s="60"/>
      <c r="I152" s="60"/>
      <c r="J152" s="60"/>
      <c r="K152" s="62"/>
    </row>
    <row r="153" ht="22.8" customHeight="true" spans="1:11">
      <c r="A153" s="57"/>
      <c r="B153" s="58" t="s">
        <v>181</v>
      </c>
      <c r="C153" s="58" t="s">
        <v>119</v>
      </c>
      <c r="D153" s="58" t="s">
        <v>149</v>
      </c>
      <c r="E153" s="60">
        <v>460000</v>
      </c>
      <c r="F153" s="60"/>
      <c r="G153" s="60">
        <v>460000</v>
      </c>
      <c r="H153" s="60"/>
      <c r="I153" s="60"/>
      <c r="J153" s="60"/>
      <c r="K153" s="62"/>
    </row>
    <row r="154" ht="22.8" customHeight="true" spans="1:11">
      <c r="A154" s="57"/>
      <c r="B154" s="58" t="s">
        <v>181</v>
      </c>
      <c r="C154" s="58" t="s">
        <v>119</v>
      </c>
      <c r="D154" s="58" t="s">
        <v>150</v>
      </c>
      <c r="E154" s="60">
        <v>36600</v>
      </c>
      <c r="F154" s="60">
        <v>36600</v>
      </c>
      <c r="G154" s="60"/>
      <c r="H154" s="60"/>
      <c r="I154" s="60"/>
      <c r="J154" s="60"/>
      <c r="K154" s="62"/>
    </row>
    <row r="155" ht="22.8" customHeight="true" spans="1:11">
      <c r="A155" s="57"/>
      <c r="B155" s="58" t="s">
        <v>181</v>
      </c>
      <c r="C155" s="58" t="s">
        <v>119</v>
      </c>
      <c r="D155" s="58" t="s">
        <v>151</v>
      </c>
      <c r="E155" s="60">
        <v>300000</v>
      </c>
      <c r="F155" s="60">
        <v>300000</v>
      </c>
      <c r="G155" s="60"/>
      <c r="H155" s="60"/>
      <c r="I155" s="60"/>
      <c r="J155" s="60"/>
      <c r="K155" s="62"/>
    </row>
    <row r="156" ht="22.8" customHeight="true" spans="1:11">
      <c r="A156" s="57"/>
      <c r="B156" s="58" t="s">
        <v>181</v>
      </c>
      <c r="C156" s="58" t="s">
        <v>119</v>
      </c>
      <c r="D156" s="58" t="s">
        <v>152</v>
      </c>
      <c r="E156" s="60">
        <v>303000</v>
      </c>
      <c r="F156" s="60">
        <v>303000</v>
      </c>
      <c r="G156" s="60"/>
      <c r="H156" s="60"/>
      <c r="I156" s="60"/>
      <c r="J156" s="60"/>
      <c r="K156" s="62"/>
    </row>
    <row r="157" ht="22.8" customHeight="true" spans="1:11">
      <c r="A157" s="57"/>
      <c r="B157" s="58" t="s">
        <v>181</v>
      </c>
      <c r="C157" s="58" t="s">
        <v>119</v>
      </c>
      <c r="D157" s="58" t="s">
        <v>153</v>
      </c>
      <c r="E157" s="60">
        <v>9882</v>
      </c>
      <c r="F157" s="60">
        <v>9882</v>
      </c>
      <c r="G157" s="60"/>
      <c r="H157" s="60"/>
      <c r="I157" s="60"/>
      <c r="J157" s="60"/>
      <c r="K157" s="62"/>
    </row>
    <row r="158" ht="22.8" customHeight="true" spans="1:11">
      <c r="A158" s="57"/>
      <c r="B158" s="58" t="s">
        <v>181</v>
      </c>
      <c r="C158" s="58" t="s">
        <v>119</v>
      </c>
      <c r="D158" s="58" t="s">
        <v>163</v>
      </c>
      <c r="E158" s="60">
        <v>536926.26</v>
      </c>
      <c r="F158" s="60">
        <v>22500</v>
      </c>
      <c r="G158" s="60">
        <v>514426.26</v>
      </c>
      <c r="H158" s="60"/>
      <c r="I158" s="60"/>
      <c r="J158" s="60"/>
      <c r="K158" s="62"/>
    </row>
    <row r="159" ht="22.8" customHeight="true" spans="1:11">
      <c r="A159" s="57"/>
      <c r="B159" s="58" t="s">
        <v>181</v>
      </c>
      <c r="C159" s="58" t="s">
        <v>119</v>
      </c>
      <c r="D159" s="58" t="s">
        <v>154</v>
      </c>
      <c r="E159" s="60">
        <v>18000</v>
      </c>
      <c r="F159" s="60">
        <v>18000</v>
      </c>
      <c r="G159" s="60"/>
      <c r="H159" s="60"/>
      <c r="I159" s="60"/>
      <c r="J159" s="60"/>
      <c r="K159" s="62"/>
    </row>
    <row r="160" ht="22.8" customHeight="true" spans="1:11">
      <c r="A160" s="57"/>
      <c r="B160" s="58" t="s">
        <v>181</v>
      </c>
      <c r="C160" s="58" t="s">
        <v>119</v>
      </c>
      <c r="D160" s="58" t="s">
        <v>122</v>
      </c>
      <c r="E160" s="60">
        <v>20862</v>
      </c>
      <c r="F160" s="60">
        <v>20862</v>
      </c>
      <c r="G160" s="60"/>
      <c r="H160" s="60"/>
      <c r="I160" s="60"/>
      <c r="J160" s="60"/>
      <c r="K160" s="62"/>
    </row>
    <row r="161" ht="22.8" customHeight="true" spans="1:11">
      <c r="A161" s="57"/>
      <c r="B161" s="58" t="s">
        <v>181</v>
      </c>
      <c r="C161" s="58" t="s">
        <v>119</v>
      </c>
      <c r="D161" s="58" t="s">
        <v>159</v>
      </c>
      <c r="E161" s="61">
        <v>1769</v>
      </c>
      <c r="F161" s="60">
        <v>1769</v>
      </c>
      <c r="G161" s="60"/>
      <c r="H161" s="60"/>
      <c r="I161" s="60"/>
      <c r="J161" s="60"/>
      <c r="K161" s="62"/>
    </row>
    <row r="162" ht="22.8" customHeight="true" spans="1:11">
      <c r="A162" s="57"/>
      <c r="B162" s="58" t="s">
        <v>181</v>
      </c>
      <c r="C162" s="58" t="s">
        <v>119</v>
      </c>
      <c r="D162" s="58" t="s">
        <v>170</v>
      </c>
      <c r="E162" s="60">
        <v>985200</v>
      </c>
      <c r="F162" s="60"/>
      <c r="G162" s="60">
        <v>985200</v>
      </c>
      <c r="H162" s="60"/>
      <c r="I162" s="60"/>
      <c r="J162" s="60"/>
      <c r="K162" s="62"/>
    </row>
    <row r="163" ht="22.8" customHeight="true" spans="1:11">
      <c r="A163" s="57"/>
      <c r="B163" s="58" t="s">
        <v>181</v>
      </c>
      <c r="C163" s="58" t="s">
        <v>119</v>
      </c>
      <c r="D163" s="58" t="s">
        <v>155</v>
      </c>
      <c r="E163" s="60">
        <v>141577.56</v>
      </c>
      <c r="F163" s="60">
        <v>141577.56</v>
      </c>
      <c r="G163" s="60"/>
      <c r="H163" s="60"/>
      <c r="I163" s="60"/>
      <c r="J163" s="60"/>
      <c r="K163" s="62"/>
    </row>
    <row r="164" ht="22.8" customHeight="true" spans="1:11">
      <c r="A164" s="57"/>
      <c r="B164" s="58" t="s">
        <v>181</v>
      </c>
      <c r="C164" s="58" t="s">
        <v>119</v>
      </c>
      <c r="D164" s="58" t="s">
        <v>156</v>
      </c>
      <c r="E164" s="60">
        <v>256200</v>
      </c>
      <c r="F164" s="60">
        <v>256200</v>
      </c>
      <c r="G164" s="60"/>
      <c r="H164" s="60"/>
      <c r="I164" s="60"/>
      <c r="J164" s="60"/>
      <c r="K164" s="62"/>
    </row>
    <row r="165" ht="22.8" customHeight="true" spans="1:11">
      <c r="A165" s="57"/>
      <c r="B165" s="58" t="s">
        <v>181</v>
      </c>
      <c r="C165" s="58" t="s">
        <v>119</v>
      </c>
      <c r="D165" s="58" t="s">
        <v>161</v>
      </c>
      <c r="E165" s="60">
        <v>108000</v>
      </c>
      <c r="F165" s="60">
        <v>108000</v>
      </c>
      <c r="G165" s="60"/>
      <c r="H165" s="60"/>
      <c r="I165" s="60"/>
      <c r="J165" s="60"/>
      <c r="K165" s="62"/>
    </row>
    <row r="166" ht="22.8" customHeight="true" spans="1:11">
      <c r="A166" s="57"/>
      <c r="B166" s="58" t="s">
        <v>181</v>
      </c>
      <c r="C166" s="58" t="s">
        <v>119</v>
      </c>
      <c r="D166" s="58" t="s">
        <v>120</v>
      </c>
      <c r="E166" s="60">
        <v>1330321</v>
      </c>
      <c r="F166" s="60">
        <v>24540</v>
      </c>
      <c r="G166" s="60">
        <v>1305781</v>
      </c>
      <c r="H166" s="60"/>
      <c r="I166" s="60"/>
      <c r="J166" s="60"/>
      <c r="K166" s="62"/>
    </row>
    <row r="167" ht="22.8" customHeight="true" spans="1:11">
      <c r="A167" s="57"/>
      <c r="B167" s="58" t="s">
        <v>182</v>
      </c>
      <c r="C167" s="58" t="s">
        <v>132</v>
      </c>
      <c r="D167" s="58" t="s">
        <v>133</v>
      </c>
      <c r="E167" s="60">
        <v>1114068</v>
      </c>
      <c r="F167" s="60">
        <v>1114068</v>
      </c>
      <c r="G167" s="60"/>
      <c r="H167" s="60"/>
      <c r="I167" s="60"/>
      <c r="J167" s="60"/>
      <c r="K167" s="62"/>
    </row>
    <row r="168" ht="22.8" customHeight="true" spans="1:11">
      <c r="A168" s="57"/>
      <c r="B168" s="58" t="s">
        <v>182</v>
      </c>
      <c r="C168" s="58" t="s">
        <v>132</v>
      </c>
      <c r="D168" s="58" t="s">
        <v>134</v>
      </c>
      <c r="E168" s="60">
        <v>4250105.6</v>
      </c>
      <c r="F168" s="60">
        <v>4250105.6</v>
      </c>
      <c r="G168" s="60"/>
      <c r="H168" s="60"/>
      <c r="I168" s="60"/>
      <c r="J168" s="60"/>
      <c r="K168" s="62"/>
    </row>
    <row r="169" ht="22.8" customHeight="true" spans="1:11">
      <c r="A169" s="57"/>
      <c r="B169" s="58" t="s">
        <v>182</v>
      </c>
      <c r="C169" s="58" t="s">
        <v>132</v>
      </c>
      <c r="D169" s="58" t="s">
        <v>135</v>
      </c>
      <c r="E169" s="60">
        <v>652839</v>
      </c>
      <c r="F169" s="60">
        <v>652839</v>
      </c>
      <c r="G169" s="60"/>
      <c r="H169" s="60"/>
      <c r="I169" s="60"/>
      <c r="J169" s="60"/>
      <c r="K169" s="62"/>
    </row>
    <row r="170" ht="22.8" customHeight="true" spans="1:11">
      <c r="A170" s="57"/>
      <c r="B170" s="58" t="s">
        <v>182</v>
      </c>
      <c r="C170" s="58" t="s">
        <v>136</v>
      </c>
      <c r="D170" s="58" t="s">
        <v>137</v>
      </c>
      <c r="E170" s="60">
        <v>593702.4</v>
      </c>
      <c r="F170" s="60">
        <v>593702.4</v>
      </c>
      <c r="G170" s="60"/>
      <c r="H170" s="60"/>
      <c r="I170" s="60"/>
      <c r="J170" s="60"/>
      <c r="K170" s="62"/>
    </row>
    <row r="171" ht="22.8" customHeight="true" spans="1:11">
      <c r="A171" s="57"/>
      <c r="B171" s="58" t="s">
        <v>182</v>
      </c>
      <c r="C171" s="58" t="s">
        <v>136</v>
      </c>
      <c r="D171" s="58" t="s">
        <v>138</v>
      </c>
      <c r="E171" s="60">
        <v>296851.2</v>
      </c>
      <c r="F171" s="60">
        <v>296851.2</v>
      </c>
      <c r="G171" s="60"/>
      <c r="H171" s="60"/>
      <c r="I171" s="60"/>
      <c r="J171" s="60"/>
      <c r="K171" s="62"/>
    </row>
    <row r="172" ht="22.8" customHeight="true" spans="1:11">
      <c r="A172" s="57"/>
      <c r="B172" s="58" t="s">
        <v>182</v>
      </c>
      <c r="C172" s="58" t="s">
        <v>136</v>
      </c>
      <c r="D172" s="58" t="s">
        <v>139</v>
      </c>
      <c r="E172" s="60">
        <v>435040.03</v>
      </c>
      <c r="F172" s="60">
        <v>435040.03</v>
      </c>
      <c r="G172" s="60"/>
      <c r="H172" s="60"/>
      <c r="I172" s="60"/>
      <c r="J172" s="60"/>
      <c r="K172" s="62"/>
    </row>
    <row r="173" ht="22.8" customHeight="true" spans="1:11">
      <c r="A173" s="57"/>
      <c r="B173" s="58" t="s">
        <v>182</v>
      </c>
      <c r="C173" s="58" t="s">
        <v>136</v>
      </c>
      <c r="D173" s="58" t="s">
        <v>140</v>
      </c>
      <c r="E173" s="60">
        <v>130512.01</v>
      </c>
      <c r="F173" s="60">
        <v>130512.01</v>
      </c>
      <c r="G173" s="60"/>
      <c r="H173" s="60"/>
      <c r="I173" s="60"/>
      <c r="J173" s="60"/>
      <c r="K173" s="62"/>
    </row>
    <row r="174" ht="22.8" customHeight="true" spans="1:11">
      <c r="A174" s="57"/>
      <c r="B174" s="58" t="s">
        <v>182</v>
      </c>
      <c r="C174" s="58" t="s">
        <v>136</v>
      </c>
      <c r="D174" s="58" t="s">
        <v>141</v>
      </c>
      <c r="E174" s="60">
        <v>17756.74</v>
      </c>
      <c r="F174" s="60">
        <v>17756.74</v>
      </c>
      <c r="G174" s="60"/>
      <c r="H174" s="60"/>
      <c r="I174" s="60"/>
      <c r="J174" s="60"/>
      <c r="K174" s="62"/>
    </row>
    <row r="175" ht="22.8" customHeight="true" spans="1:11">
      <c r="A175" s="57"/>
      <c r="B175" s="58" t="s">
        <v>182</v>
      </c>
      <c r="C175" s="58" t="s">
        <v>142</v>
      </c>
      <c r="D175" s="58" t="s">
        <v>143</v>
      </c>
      <c r="E175" s="60">
        <v>532692</v>
      </c>
      <c r="F175" s="60">
        <v>532692</v>
      </c>
      <c r="G175" s="60"/>
      <c r="H175" s="60"/>
      <c r="I175" s="60"/>
      <c r="J175" s="60"/>
      <c r="K175" s="62"/>
    </row>
    <row r="176" ht="22.8" customHeight="true" spans="1:11">
      <c r="A176" s="57"/>
      <c r="B176" s="58" t="s">
        <v>182</v>
      </c>
      <c r="C176" s="58" t="s">
        <v>144</v>
      </c>
      <c r="D176" s="58" t="s">
        <v>145</v>
      </c>
      <c r="E176" s="60">
        <v>144632.64</v>
      </c>
      <c r="F176" s="60">
        <v>144632.64</v>
      </c>
      <c r="G176" s="60"/>
      <c r="H176" s="60"/>
      <c r="I176" s="60"/>
      <c r="J176" s="60"/>
      <c r="K176" s="62"/>
    </row>
    <row r="177" ht="22.8" customHeight="true" spans="1:11">
      <c r="A177" s="57"/>
      <c r="B177" s="58" t="s">
        <v>182</v>
      </c>
      <c r="C177" s="58" t="s">
        <v>146</v>
      </c>
      <c r="D177" s="58" t="s">
        <v>147</v>
      </c>
      <c r="E177" s="60">
        <v>22400</v>
      </c>
      <c r="F177" s="60">
        <v>22400</v>
      </c>
      <c r="G177" s="60"/>
      <c r="H177" s="60"/>
      <c r="I177" s="60"/>
      <c r="J177" s="60"/>
      <c r="K177" s="62"/>
    </row>
    <row r="178" ht="22.8" customHeight="true" spans="1:11">
      <c r="A178" s="57"/>
      <c r="B178" s="58" t="s">
        <v>182</v>
      </c>
      <c r="C178" s="58" t="s">
        <v>146</v>
      </c>
      <c r="D178" s="58" t="s">
        <v>148</v>
      </c>
      <c r="E178" s="60">
        <v>36400</v>
      </c>
      <c r="F178" s="60">
        <v>36400</v>
      </c>
      <c r="G178" s="60"/>
      <c r="H178" s="60"/>
      <c r="I178" s="60"/>
      <c r="J178" s="60"/>
      <c r="K178" s="62"/>
    </row>
    <row r="179" ht="22.8" customHeight="true" spans="1:11">
      <c r="A179" s="57"/>
      <c r="B179" s="58" t="s">
        <v>182</v>
      </c>
      <c r="C179" s="58" t="s">
        <v>146</v>
      </c>
      <c r="D179" s="58" t="s">
        <v>150</v>
      </c>
      <c r="E179" s="60">
        <v>16800</v>
      </c>
      <c r="F179" s="60">
        <v>16800</v>
      </c>
      <c r="G179" s="60"/>
      <c r="H179" s="60"/>
      <c r="I179" s="60"/>
      <c r="J179" s="60"/>
      <c r="K179" s="62"/>
    </row>
    <row r="180" ht="22.8" customHeight="true" spans="1:11">
      <c r="A180" s="57"/>
      <c r="B180" s="58" t="s">
        <v>182</v>
      </c>
      <c r="C180" s="58" t="s">
        <v>146</v>
      </c>
      <c r="D180" s="58" t="s">
        <v>151</v>
      </c>
      <c r="E180" s="60">
        <v>175569</v>
      </c>
      <c r="F180" s="60">
        <v>175569</v>
      </c>
      <c r="G180" s="60"/>
      <c r="H180" s="60"/>
      <c r="I180" s="60"/>
      <c r="J180" s="60"/>
      <c r="K180" s="62"/>
    </row>
    <row r="181" ht="22.8" customHeight="true" spans="1:11">
      <c r="A181" s="57"/>
      <c r="B181" s="58" t="s">
        <v>182</v>
      </c>
      <c r="C181" s="58" t="s">
        <v>146</v>
      </c>
      <c r="D181" s="58" t="s">
        <v>152</v>
      </c>
      <c r="E181" s="60">
        <v>437298</v>
      </c>
      <c r="F181" s="60">
        <v>437298</v>
      </c>
      <c r="G181" s="60"/>
      <c r="H181" s="60"/>
      <c r="I181" s="60"/>
      <c r="J181" s="60"/>
      <c r="K181" s="62"/>
    </row>
    <row r="182" ht="22.8" customHeight="true" spans="1:11">
      <c r="A182" s="57"/>
      <c r="B182" s="58" t="s">
        <v>182</v>
      </c>
      <c r="C182" s="58" t="s">
        <v>146</v>
      </c>
      <c r="D182" s="58" t="s">
        <v>153</v>
      </c>
      <c r="E182" s="60">
        <v>4536</v>
      </c>
      <c r="F182" s="60">
        <v>4536</v>
      </c>
      <c r="G182" s="60"/>
      <c r="H182" s="60"/>
      <c r="I182" s="60"/>
      <c r="J182" s="60"/>
      <c r="K182" s="62"/>
    </row>
    <row r="183" ht="22.8" customHeight="true" spans="1:11">
      <c r="A183" s="57"/>
      <c r="B183" s="58" t="s">
        <v>182</v>
      </c>
      <c r="C183" s="58" t="s">
        <v>146</v>
      </c>
      <c r="D183" s="58" t="s">
        <v>154</v>
      </c>
      <c r="E183" s="60">
        <v>18000</v>
      </c>
      <c r="F183" s="60">
        <v>18000</v>
      </c>
      <c r="G183" s="60"/>
      <c r="H183" s="60"/>
      <c r="I183" s="60"/>
      <c r="J183" s="60"/>
      <c r="K183" s="62"/>
    </row>
    <row r="184" ht="22.8" customHeight="true" spans="1:11">
      <c r="A184" s="57"/>
      <c r="B184" s="58" t="s">
        <v>182</v>
      </c>
      <c r="C184" s="58" t="s">
        <v>146</v>
      </c>
      <c r="D184" s="58" t="s">
        <v>155</v>
      </c>
      <c r="E184" s="60">
        <v>66957.36</v>
      </c>
      <c r="F184" s="60">
        <v>66957.36</v>
      </c>
      <c r="G184" s="60"/>
      <c r="H184" s="60"/>
      <c r="I184" s="60"/>
      <c r="J184" s="60"/>
      <c r="K184" s="62"/>
    </row>
    <row r="185" ht="22.8" customHeight="true" spans="1:11">
      <c r="A185" s="57"/>
      <c r="B185" s="58" t="s">
        <v>182</v>
      </c>
      <c r="C185" s="58" t="s">
        <v>146</v>
      </c>
      <c r="D185" s="58" t="s">
        <v>156</v>
      </c>
      <c r="E185" s="60">
        <v>117600</v>
      </c>
      <c r="F185" s="60">
        <v>117600</v>
      </c>
      <c r="G185" s="60"/>
      <c r="H185" s="60"/>
      <c r="I185" s="60"/>
      <c r="J185" s="60"/>
      <c r="K185" s="62"/>
    </row>
    <row r="186" ht="22.8" customHeight="true" spans="1:11">
      <c r="A186" s="57"/>
      <c r="B186" s="58" t="s">
        <v>182</v>
      </c>
      <c r="C186" s="58" t="s">
        <v>157</v>
      </c>
      <c r="D186" s="58" t="s">
        <v>122</v>
      </c>
      <c r="E186" s="60">
        <v>9576</v>
      </c>
      <c r="F186" s="60">
        <v>9576</v>
      </c>
      <c r="G186" s="60"/>
      <c r="H186" s="60"/>
      <c r="I186" s="60"/>
      <c r="J186" s="60"/>
      <c r="K186" s="62"/>
    </row>
    <row r="187" ht="22.8" customHeight="true" spans="1:11">
      <c r="A187" s="57"/>
      <c r="B187" s="58" t="s">
        <v>182</v>
      </c>
      <c r="C187" s="58" t="s">
        <v>183</v>
      </c>
      <c r="D187" s="58" t="s">
        <v>170</v>
      </c>
      <c r="E187" s="60">
        <v>48600</v>
      </c>
      <c r="F187" s="60"/>
      <c r="G187" s="60">
        <v>48600</v>
      </c>
      <c r="H187" s="60"/>
      <c r="I187" s="60"/>
      <c r="J187" s="60"/>
      <c r="K187" s="62"/>
    </row>
    <row r="188" ht="22.8" customHeight="true" spans="1:11">
      <c r="A188" s="57"/>
      <c r="B188" s="58" t="s">
        <v>182</v>
      </c>
      <c r="C188" s="58" t="s">
        <v>158</v>
      </c>
      <c r="D188" s="58" t="s">
        <v>159</v>
      </c>
      <c r="E188" s="61">
        <v>812</v>
      </c>
      <c r="F188" s="60">
        <v>812</v>
      </c>
      <c r="G188" s="60"/>
      <c r="H188" s="60"/>
      <c r="I188" s="60"/>
      <c r="J188" s="60"/>
      <c r="K188" s="62"/>
    </row>
    <row r="189" ht="22.8" customHeight="true" spans="1:11">
      <c r="A189" s="57"/>
      <c r="B189" s="58" t="s">
        <v>182</v>
      </c>
      <c r="C189" s="58" t="s">
        <v>160</v>
      </c>
      <c r="D189" s="58" t="s">
        <v>161</v>
      </c>
      <c r="E189" s="60">
        <v>36000</v>
      </c>
      <c r="F189" s="60">
        <v>36000</v>
      </c>
      <c r="G189" s="60"/>
      <c r="H189" s="60"/>
      <c r="I189" s="60"/>
      <c r="J189" s="60"/>
      <c r="K189" s="62"/>
    </row>
    <row r="190" ht="22.8" customHeight="true" spans="1:11">
      <c r="A190" s="57"/>
      <c r="B190" s="58" t="s">
        <v>182</v>
      </c>
      <c r="C190" s="58" t="s">
        <v>162</v>
      </c>
      <c r="D190" s="58" t="s">
        <v>163</v>
      </c>
      <c r="E190" s="60">
        <v>12249</v>
      </c>
      <c r="F190" s="60">
        <v>12249</v>
      </c>
      <c r="G190" s="60"/>
      <c r="H190" s="60"/>
      <c r="I190" s="60"/>
      <c r="J190" s="60"/>
      <c r="K190" s="62"/>
    </row>
    <row r="191" ht="22.8" customHeight="true" spans="1:11">
      <c r="A191" s="57"/>
      <c r="B191" s="58" t="s">
        <v>182</v>
      </c>
      <c r="C191" s="58" t="s">
        <v>124</v>
      </c>
      <c r="D191" s="58" t="s">
        <v>120</v>
      </c>
      <c r="E191" s="60">
        <v>172411</v>
      </c>
      <c r="F191" s="60">
        <v>9180</v>
      </c>
      <c r="G191" s="60">
        <v>163231</v>
      </c>
      <c r="H191" s="60"/>
      <c r="I191" s="60"/>
      <c r="J191" s="60"/>
      <c r="K191" s="62"/>
    </row>
    <row r="192" ht="22.8" customHeight="true" spans="1:11">
      <c r="A192" s="57"/>
      <c r="B192" s="58" t="s">
        <v>184</v>
      </c>
      <c r="C192" s="58" t="s">
        <v>119</v>
      </c>
      <c r="D192" s="58" t="s">
        <v>120</v>
      </c>
      <c r="E192" s="60">
        <v>90460000</v>
      </c>
      <c r="F192" s="60"/>
      <c r="G192" s="60">
        <v>90460000</v>
      </c>
      <c r="H192" s="60"/>
      <c r="I192" s="60"/>
      <c r="J192" s="60"/>
      <c r="K192" s="62"/>
    </row>
    <row r="193" ht="22.8" customHeight="true" spans="1:11">
      <c r="A193" s="57"/>
      <c r="B193" s="58" t="s">
        <v>185</v>
      </c>
      <c r="C193" s="58" t="s">
        <v>167</v>
      </c>
      <c r="D193" s="58" t="s">
        <v>133</v>
      </c>
      <c r="E193" s="60">
        <v>260863.2</v>
      </c>
      <c r="F193" s="60">
        <v>260863.2</v>
      </c>
      <c r="G193" s="60"/>
      <c r="H193" s="60"/>
      <c r="I193" s="60"/>
      <c r="J193" s="60"/>
      <c r="K193" s="62"/>
    </row>
    <row r="194" ht="22.8" customHeight="true" spans="1:11">
      <c r="A194" s="57"/>
      <c r="B194" s="58" t="s">
        <v>185</v>
      </c>
      <c r="C194" s="58" t="s">
        <v>167</v>
      </c>
      <c r="D194" s="58" t="s">
        <v>134</v>
      </c>
      <c r="E194" s="60">
        <v>860320.08</v>
      </c>
      <c r="F194" s="60">
        <v>860320.08</v>
      </c>
      <c r="G194" s="60"/>
      <c r="H194" s="60"/>
      <c r="I194" s="60"/>
      <c r="J194" s="60"/>
      <c r="K194" s="62"/>
    </row>
    <row r="195" ht="22.8" customHeight="true" spans="1:11">
      <c r="A195" s="57"/>
      <c r="B195" s="58" t="s">
        <v>185</v>
      </c>
      <c r="C195" s="58" t="s">
        <v>167</v>
      </c>
      <c r="D195" s="58" t="s">
        <v>135</v>
      </c>
      <c r="E195" s="60">
        <v>120000</v>
      </c>
      <c r="F195" s="60">
        <v>120000</v>
      </c>
      <c r="G195" s="60"/>
      <c r="H195" s="60"/>
      <c r="I195" s="60"/>
      <c r="J195" s="60"/>
      <c r="K195" s="62"/>
    </row>
    <row r="196" ht="22.8" customHeight="true" spans="1:11">
      <c r="A196" s="57"/>
      <c r="B196" s="58" t="s">
        <v>185</v>
      </c>
      <c r="C196" s="58" t="s">
        <v>167</v>
      </c>
      <c r="D196" s="58" t="s">
        <v>137</v>
      </c>
      <c r="E196" s="60">
        <v>119765.76</v>
      </c>
      <c r="F196" s="60">
        <v>119765.76</v>
      </c>
      <c r="G196" s="60"/>
      <c r="H196" s="60"/>
      <c r="I196" s="60"/>
      <c r="J196" s="60"/>
      <c r="K196" s="62"/>
    </row>
    <row r="197" ht="22.8" customHeight="true" spans="1:11">
      <c r="A197" s="57"/>
      <c r="B197" s="58" t="s">
        <v>185</v>
      </c>
      <c r="C197" s="58" t="s">
        <v>167</v>
      </c>
      <c r="D197" s="58" t="s">
        <v>138</v>
      </c>
      <c r="E197" s="60">
        <v>59882.88</v>
      </c>
      <c r="F197" s="60">
        <v>59882.88</v>
      </c>
      <c r="G197" s="60"/>
      <c r="H197" s="60"/>
      <c r="I197" s="60"/>
      <c r="J197" s="60"/>
      <c r="K197" s="62"/>
    </row>
    <row r="198" ht="22.8" customHeight="true" spans="1:11">
      <c r="A198" s="57"/>
      <c r="B198" s="58" t="s">
        <v>185</v>
      </c>
      <c r="C198" s="58" t="s">
        <v>167</v>
      </c>
      <c r="D198" s="58" t="s">
        <v>139</v>
      </c>
      <c r="E198" s="60">
        <v>94651.54</v>
      </c>
      <c r="F198" s="60">
        <v>94651.54</v>
      </c>
      <c r="G198" s="60"/>
      <c r="H198" s="60"/>
      <c r="I198" s="60"/>
      <c r="J198" s="60"/>
      <c r="K198" s="62"/>
    </row>
    <row r="199" ht="22.8" customHeight="true" spans="1:11">
      <c r="A199" s="57"/>
      <c r="B199" s="58" t="s">
        <v>185</v>
      </c>
      <c r="C199" s="58" t="s">
        <v>167</v>
      </c>
      <c r="D199" s="58" t="s">
        <v>140</v>
      </c>
      <c r="E199" s="60">
        <v>28395.46</v>
      </c>
      <c r="F199" s="60">
        <v>28395.46</v>
      </c>
      <c r="G199" s="60"/>
      <c r="H199" s="60"/>
      <c r="I199" s="60"/>
      <c r="J199" s="60"/>
      <c r="K199" s="62"/>
    </row>
    <row r="200" ht="22.8" customHeight="true" spans="1:11">
      <c r="A200" s="57"/>
      <c r="B200" s="58" t="s">
        <v>185</v>
      </c>
      <c r="C200" s="58" t="s">
        <v>167</v>
      </c>
      <c r="D200" s="58" t="s">
        <v>141</v>
      </c>
      <c r="E200" s="60">
        <v>4007.33</v>
      </c>
      <c r="F200" s="60">
        <v>4007.33</v>
      </c>
      <c r="G200" s="60"/>
      <c r="H200" s="60"/>
      <c r="I200" s="60"/>
      <c r="J200" s="60"/>
      <c r="K200" s="62"/>
    </row>
    <row r="201" ht="22.8" customHeight="true" spans="1:11">
      <c r="A201" s="57"/>
      <c r="B201" s="58" t="s">
        <v>185</v>
      </c>
      <c r="C201" s="58" t="s">
        <v>167</v>
      </c>
      <c r="D201" s="58" t="s">
        <v>143</v>
      </c>
      <c r="E201" s="60">
        <v>124836</v>
      </c>
      <c r="F201" s="60">
        <v>124836</v>
      </c>
      <c r="G201" s="60"/>
      <c r="H201" s="60"/>
      <c r="I201" s="60"/>
      <c r="J201" s="60"/>
      <c r="K201" s="62"/>
    </row>
    <row r="202" ht="22.8" customHeight="true" spans="1:11">
      <c r="A202" s="57"/>
      <c r="B202" s="58" t="s">
        <v>185</v>
      </c>
      <c r="C202" s="58" t="s">
        <v>167</v>
      </c>
      <c r="D202" s="58" t="s">
        <v>145</v>
      </c>
      <c r="E202" s="60">
        <v>74841.12</v>
      </c>
      <c r="F202" s="60">
        <v>74841.12</v>
      </c>
      <c r="G202" s="60"/>
      <c r="H202" s="60"/>
      <c r="I202" s="60"/>
      <c r="J202" s="60"/>
      <c r="K202" s="62"/>
    </row>
    <row r="203" ht="22.8" customHeight="true" spans="1:11">
      <c r="A203" s="57"/>
      <c r="B203" s="58" t="s">
        <v>185</v>
      </c>
      <c r="C203" s="58" t="s">
        <v>119</v>
      </c>
      <c r="D203" s="58" t="s">
        <v>147</v>
      </c>
      <c r="E203" s="60">
        <v>4800</v>
      </c>
      <c r="F203" s="60">
        <v>4800</v>
      </c>
      <c r="G203" s="60"/>
      <c r="H203" s="60"/>
      <c r="I203" s="60"/>
      <c r="J203" s="60"/>
      <c r="K203" s="62"/>
    </row>
    <row r="204" ht="22.8" customHeight="true" spans="1:11">
      <c r="A204" s="57"/>
      <c r="B204" s="58" t="s">
        <v>185</v>
      </c>
      <c r="C204" s="58" t="s">
        <v>119</v>
      </c>
      <c r="D204" s="58" t="s">
        <v>148</v>
      </c>
      <c r="E204" s="60">
        <v>7800</v>
      </c>
      <c r="F204" s="60">
        <v>7800</v>
      </c>
      <c r="G204" s="60"/>
      <c r="H204" s="60"/>
      <c r="I204" s="60"/>
      <c r="J204" s="60"/>
      <c r="K204" s="62"/>
    </row>
    <row r="205" ht="22.8" customHeight="true" spans="1:11">
      <c r="A205" s="57"/>
      <c r="B205" s="58" t="s">
        <v>185</v>
      </c>
      <c r="C205" s="58" t="s">
        <v>119</v>
      </c>
      <c r="D205" s="58" t="s">
        <v>150</v>
      </c>
      <c r="E205" s="60">
        <v>3600</v>
      </c>
      <c r="F205" s="60">
        <v>3600</v>
      </c>
      <c r="G205" s="60"/>
      <c r="H205" s="60"/>
      <c r="I205" s="60"/>
      <c r="J205" s="60"/>
      <c r="K205" s="62"/>
    </row>
    <row r="206" ht="22.8" customHeight="true" spans="1:11">
      <c r="A206" s="57"/>
      <c r="B206" s="58" t="s">
        <v>185</v>
      </c>
      <c r="C206" s="58" t="s">
        <v>119</v>
      </c>
      <c r="D206" s="58" t="s">
        <v>151</v>
      </c>
      <c r="E206" s="60">
        <v>19657.02</v>
      </c>
      <c r="F206" s="60">
        <v>19657.02</v>
      </c>
      <c r="G206" s="60"/>
      <c r="H206" s="60"/>
      <c r="I206" s="60"/>
      <c r="J206" s="60"/>
      <c r="K206" s="62"/>
    </row>
    <row r="207" ht="22.8" customHeight="true" spans="1:11">
      <c r="A207" s="57"/>
      <c r="B207" s="58" t="s">
        <v>185</v>
      </c>
      <c r="C207" s="58" t="s">
        <v>119</v>
      </c>
      <c r="D207" s="58" t="s">
        <v>152</v>
      </c>
      <c r="E207" s="60">
        <v>3000</v>
      </c>
      <c r="F207" s="60">
        <v>3000</v>
      </c>
      <c r="G207" s="60"/>
      <c r="H207" s="60"/>
      <c r="I207" s="60"/>
      <c r="J207" s="60"/>
      <c r="K207" s="62"/>
    </row>
    <row r="208" ht="22.8" customHeight="true" spans="1:11">
      <c r="A208" s="57"/>
      <c r="B208" s="58" t="s">
        <v>185</v>
      </c>
      <c r="C208" s="58" t="s">
        <v>119</v>
      </c>
      <c r="D208" s="58" t="s">
        <v>153</v>
      </c>
      <c r="E208" s="60">
        <v>972</v>
      </c>
      <c r="F208" s="60">
        <v>972</v>
      </c>
      <c r="G208" s="60"/>
      <c r="H208" s="60"/>
      <c r="I208" s="60"/>
      <c r="J208" s="60"/>
      <c r="K208" s="62"/>
    </row>
    <row r="209" ht="22.8" customHeight="true" spans="1:11">
      <c r="A209" s="57"/>
      <c r="B209" s="58" t="s">
        <v>185</v>
      </c>
      <c r="C209" s="58" t="s">
        <v>119</v>
      </c>
      <c r="D209" s="58" t="s">
        <v>163</v>
      </c>
      <c r="E209" s="60">
        <v>1500</v>
      </c>
      <c r="F209" s="60">
        <v>1500</v>
      </c>
      <c r="G209" s="60"/>
      <c r="H209" s="60"/>
      <c r="I209" s="60"/>
      <c r="J209" s="60"/>
      <c r="K209" s="62"/>
    </row>
    <row r="210" ht="22.8" customHeight="true" spans="1:11">
      <c r="A210" s="57"/>
      <c r="B210" s="58" t="s">
        <v>185</v>
      </c>
      <c r="C210" s="58" t="s">
        <v>119</v>
      </c>
      <c r="D210" s="58" t="s">
        <v>122</v>
      </c>
      <c r="E210" s="60">
        <v>2052</v>
      </c>
      <c r="F210" s="60">
        <v>2052</v>
      </c>
      <c r="G210" s="60"/>
      <c r="H210" s="60"/>
      <c r="I210" s="60"/>
      <c r="J210" s="60"/>
      <c r="K210" s="62"/>
    </row>
    <row r="211" ht="22.8" customHeight="true" spans="1:11">
      <c r="A211" s="57"/>
      <c r="B211" s="58" t="s">
        <v>185</v>
      </c>
      <c r="C211" s="58" t="s">
        <v>119</v>
      </c>
      <c r="D211" s="58" t="s">
        <v>159</v>
      </c>
      <c r="E211" s="61">
        <v>174</v>
      </c>
      <c r="F211" s="60">
        <v>174</v>
      </c>
      <c r="G211" s="60"/>
      <c r="H211" s="60"/>
      <c r="I211" s="60"/>
      <c r="J211" s="60"/>
      <c r="K211" s="62"/>
    </row>
    <row r="212" ht="22.8" customHeight="true" spans="1:11">
      <c r="A212" s="57"/>
      <c r="B212" s="58" t="s">
        <v>185</v>
      </c>
      <c r="C212" s="58" t="s">
        <v>119</v>
      </c>
      <c r="D212" s="58" t="s">
        <v>155</v>
      </c>
      <c r="E212" s="60">
        <v>16421.66</v>
      </c>
      <c r="F212" s="60">
        <v>16421.66</v>
      </c>
      <c r="G212" s="60"/>
      <c r="H212" s="60"/>
      <c r="I212" s="60"/>
      <c r="J212" s="60"/>
      <c r="K212" s="62"/>
    </row>
    <row r="213" ht="22.8" customHeight="true" spans="1:11">
      <c r="A213" s="57"/>
      <c r="B213" s="58" t="s">
        <v>185</v>
      </c>
      <c r="C213" s="58" t="s">
        <v>119</v>
      </c>
      <c r="D213" s="58" t="s">
        <v>156</v>
      </c>
      <c r="E213" s="60">
        <v>25200</v>
      </c>
      <c r="F213" s="60">
        <v>25200</v>
      </c>
      <c r="G213" s="60"/>
      <c r="H213" s="60"/>
      <c r="I213" s="60"/>
      <c r="J213" s="60"/>
      <c r="K213" s="62"/>
    </row>
    <row r="214" ht="22.8" customHeight="true" spans="1:11">
      <c r="A214" s="57"/>
      <c r="B214" s="58" t="s">
        <v>185</v>
      </c>
      <c r="C214" s="58" t="s">
        <v>119</v>
      </c>
      <c r="D214" s="58" t="s">
        <v>161</v>
      </c>
      <c r="E214" s="60">
        <v>18000</v>
      </c>
      <c r="F214" s="60">
        <v>18000</v>
      </c>
      <c r="G214" s="60"/>
      <c r="H214" s="60"/>
      <c r="I214" s="60"/>
      <c r="J214" s="60"/>
      <c r="K214" s="62"/>
    </row>
    <row r="215" ht="22.8" customHeight="true" spans="1:11">
      <c r="A215" s="57"/>
      <c r="B215" s="58" t="s">
        <v>185</v>
      </c>
      <c r="C215" s="58" t="s">
        <v>119</v>
      </c>
      <c r="D215" s="58" t="s">
        <v>120</v>
      </c>
      <c r="E215" s="60">
        <v>1440</v>
      </c>
      <c r="F215" s="60">
        <v>1440</v>
      </c>
      <c r="G215" s="60"/>
      <c r="H215" s="60"/>
      <c r="I215" s="60"/>
      <c r="J215" s="60"/>
      <c r="K215" s="62"/>
    </row>
    <row r="216" ht="22.8" customHeight="true" spans="1:11">
      <c r="A216" s="57"/>
      <c r="B216" s="58" t="s">
        <v>186</v>
      </c>
      <c r="C216" s="58" t="s">
        <v>167</v>
      </c>
      <c r="D216" s="58" t="s">
        <v>133</v>
      </c>
      <c r="E216" s="60">
        <v>248112</v>
      </c>
      <c r="F216" s="60">
        <v>248112</v>
      </c>
      <c r="G216" s="60"/>
      <c r="H216" s="60"/>
      <c r="I216" s="60"/>
      <c r="J216" s="60"/>
      <c r="K216" s="62"/>
    </row>
    <row r="217" ht="22.8" customHeight="true" spans="1:11">
      <c r="A217" s="57"/>
      <c r="B217" s="58" t="s">
        <v>186</v>
      </c>
      <c r="C217" s="58" t="s">
        <v>167</v>
      </c>
      <c r="D217" s="58" t="s">
        <v>134</v>
      </c>
      <c r="E217" s="60">
        <v>874164.8</v>
      </c>
      <c r="F217" s="60">
        <v>874164.8</v>
      </c>
      <c r="G217" s="60"/>
      <c r="H217" s="60"/>
      <c r="I217" s="60"/>
      <c r="J217" s="60"/>
      <c r="K217" s="62"/>
    </row>
    <row r="218" ht="22.8" customHeight="true" spans="1:11">
      <c r="A218" s="57"/>
      <c r="B218" s="58" t="s">
        <v>186</v>
      </c>
      <c r="C218" s="58" t="s">
        <v>167</v>
      </c>
      <c r="D218" s="58" t="s">
        <v>135</v>
      </c>
      <c r="E218" s="60">
        <v>120000</v>
      </c>
      <c r="F218" s="60">
        <v>120000</v>
      </c>
      <c r="G218" s="60"/>
      <c r="H218" s="60"/>
      <c r="I218" s="60"/>
      <c r="J218" s="60"/>
      <c r="K218" s="62"/>
    </row>
    <row r="219" ht="22.8" customHeight="true" spans="1:11">
      <c r="A219" s="57"/>
      <c r="B219" s="58" t="s">
        <v>186</v>
      </c>
      <c r="C219" s="58" t="s">
        <v>167</v>
      </c>
      <c r="D219" s="58" t="s">
        <v>137</v>
      </c>
      <c r="E219" s="60">
        <v>136527.36</v>
      </c>
      <c r="F219" s="60">
        <v>136527.36</v>
      </c>
      <c r="G219" s="60"/>
      <c r="H219" s="60"/>
      <c r="I219" s="60"/>
      <c r="J219" s="60"/>
      <c r="K219" s="62"/>
    </row>
    <row r="220" ht="22.8" customHeight="true" spans="1:11">
      <c r="A220" s="57"/>
      <c r="B220" s="58" t="s">
        <v>186</v>
      </c>
      <c r="C220" s="58" t="s">
        <v>167</v>
      </c>
      <c r="D220" s="58" t="s">
        <v>138</v>
      </c>
      <c r="E220" s="60">
        <v>68263.68</v>
      </c>
      <c r="F220" s="60">
        <v>68263.68</v>
      </c>
      <c r="G220" s="60"/>
      <c r="H220" s="60"/>
      <c r="I220" s="60"/>
      <c r="J220" s="60"/>
      <c r="K220" s="62"/>
    </row>
    <row r="221" ht="22.8" customHeight="true" spans="1:11">
      <c r="A221" s="57"/>
      <c r="B221" s="58" t="s">
        <v>186</v>
      </c>
      <c r="C221" s="58" t="s">
        <v>167</v>
      </c>
      <c r="D221" s="58" t="s">
        <v>139</v>
      </c>
      <c r="E221" s="60">
        <v>93913.01</v>
      </c>
      <c r="F221" s="60">
        <v>93913.01</v>
      </c>
      <c r="G221" s="60"/>
      <c r="H221" s="60"/>
      <c r="I221" s="60"/>
      <c r="J221" s="60"/>
      <c r="K221" s="62"/>
    </row>
    <row r="222" ht="22.8" customHeight="true" spans="1:11">
      <c r="A222" s="57"/>
      <c r="B222" s="58" t="s">
        <v>186</v>
      </c>
      <c r="C222" s="58" t="s">
        <v>167</v>
      </c>
      <c r="D222" s="58" t="s">
        <v>140</v>
      </c>
      <c r="E222" s="60">
        <v>28173.9</v>
      </c>
      <c r="F222" s="60">
        <v>28173.9</v>
      </c>
      <c r="G222" s="60"/>
      <c r="H222" s="60"/>
      <c r="I222" s="60"/>
      <c r="J222" s="60"/>
      <c r="K222" s="62"/>
    </row>
    <row r="223" ht="22.8" customHeight="true" spans="1:11">
      <c r="A223" s="57"/>
      <c r="B223" s="58" t="s">
        <v>186</v>
      </c>
      <c r="C223" s="58" t="s">
        <v>167</v>
      </c>
      <c r="D223" s="58" t="s">
        <v>141</v>
      </c>
      <c r="E223" s="60">
        <v>8624.9</v>
      </c>
      <c r="F223" s="60">
        <v>8624.9</v>
      </c>
      <c r="G223" s="60"/>
      <c r="H223" s="60"/>
      <c r="I223" s="60"/>
      <c r="J223" s="60"/>
      <c r="K223" s="62"/>
    </row>
    <row r="224" ht="22.8" customHeight="true" spans="1:11">
      <c r="A224" s="57"/>
      <c r="B224" s="58" t="s">
        <v>186</v>
      </c>
      <c r="C224" s="58" t="s">
        <v>167</v>
      </c>
      <c r="D224" s="58" t="s">
        <v>143</v>
      </c>
      <c r="E224" s="60">
        <v>115224</v>
      </c>
      <c r="F224" s="60">
        <v>115224</v>
      </c>
      <c r="G224" s="60"/>
      <c r="H224" s="60"/>
      <c r="I224" s="60"/>
      <c r="J224" s="60"/>
      <c r="K224" s="62"/>
    </row>
    <row r="225" ht="22.8" customHeight="true" spans="1:11">
      <c r="A225" s="57"/>
      <c r="B225" s="58" t="s">
        <v>186</v>
      </c>
      <c r="C225" s="58" t="s">
        <v>167</v>
      </c>
      <c r="D225" s="58" t="s">
        <v>145</v>
      </c>
      <c r="E225" s="60">
        <v>72358.08</v>
      </c>
      <c r="F225" s="60">
        <v>72358.08</v>
      </c>
      <c r="G225" s="60"/>
      <c r="H225" s="60"/>
      <c r="I225" s="60"/>
      <c r="J225" s="60"/>
      <c r="K225" s="62"/>
    </row>
    <row r="226" ht="22.8" customHeight="true" spans="1:11">
      <c r="A226" s="57"/>
      <c r="B226" s="58" t="s">
        <v>186</v>
      </c>
      <c r="C226" s="58" t="s">
        <v>119</v>
      </c>
      <c r="D226" s="58" t="s">
        <v>147</v>
      </c>
      <c r="E226" s="60">
        <v>4800</v>
      </c>
      <c r="F226" s="60">
        <v>4800</v>
      </c>
      <c r="G226" s="60"/>
      <c r="H226" s="60"/>
      <c r="I226" s="60"/>
      <c r="J226" s="60"/>
      <c r="K226" s="62"/>
    </row>
    <row r="227" ht="22.8" customHeight="true" spans="1:11">
      <c r="A227" s="57"/>
      <c r="B227" s="58" t="s">
        <v>186</v>
      </c>
      <c r="C227" s="58" t="s">
        <v>119</v>
      </c>
      <c r="D227" s="58" t="s">
        <v>148</v>
      </c>
      <c r="E227" s="60">
        <v>7800</v>
      </c>
      <c r="F227" s="60">
        <v>7800</v>
      </c>
      <c r="G227" s="60"/>
      <c r="H227" s="60"/>
      <c r="I227" s="60"/>
      <c r="J227" s="60"/>
      <c r="K227" s="62"/>
    </row>
    <row r="228" ht="22.8" customHeight="true" spans="1:11">
      <c r="A228" s="57"/>
      <c r="B228" s="58" t="s">
        <v>186</v>
      </c>
      <c r="C228" s="58" t="s">
        <v>119</v>
      </c>
      <c r="D228" s="58" t="s">
        <v>150</v>
      </c>
      <c r="E228" s="60">
        <v>3600</v>
      </c>
      <c r="F228" s="60">
        <v>3600</v>
      </c>
      <c r="G228" s="60"/>
      <c r="H228" s="60"/>
      <c r="I228" s="60"/>
      <c r="J228" s="60"/>
      <c r="K228" s="62"/>
    </row>
    <row r="229" ht="22.8" customHeight="true" spans="1:11">
      <c r="A229" s="57"/>
      <c r="B229" s="58" t="s">
        <v>186</v>
      </c>
      <c r="C229" s="58" t="s">
        <v>119</v>
      </c>
      <c r="D229" s="58" t="s">
        <v>153</v>
      </c>
      <c r="E229" s="60">
        <v>972</v>
      </c>
      <c r="F229" s="60">
        <v>972</v>
      </c>
      <c r="G229" s="60"/>
      <c r="H229" s="60"/>
      <c r="I229" s="60"/>
      <c r="J229" s="60"/>
      <c r="K229" s="62"/>
    </row>
    <row r="230" ht="22.8" customHeight="true" spans="1:11">
      <c r="A230" s="57"/>
      <c r="B230" s="58" t="s">
        <v>186</v>
      </c>
      <c r="C230" s="58" t="s">
        <v>119</v>
      </c>
      <c r="D230" s="58" t="s">
        <v>122</v>
      </c>
      <c r="E230" s="60">
        <v>2052</v>
      </c>
      <c r="F230" s="60">
        <v>2052</v>
      </c>
      <c r="G230" s="60"/>
      <c r="H230" s="60"/>
      <c r="I230" s="60"/>
      <c r="J230" s="60"/>
      <c r="K230" s="62"/>
    </row>
    <row r="231" ht="22.8" customHeight="true" spans="1:11">
      <c r="A231" s="57"/>
      <c r="B231" s="58" t="s">
        <v>186</v>
      </c>
      <c r="C231" s="58" t="s">
        <v>119</v>
      </c>
      <c r="D231" s="58" t="s">
        <v>159</v>
      </c>
      <c r="E231" s="61">
        <v>174</v>
      </c>
      <c r="F231" s="60">
        <v>174</v>
      </c>
      <c r="G231" s="60"/>
      <c r="H231" s="60"/>
      <c r="I231" s="60"/>
      <c r="J231" s="60"/>
      <c r="K231" s="62"/>
    </row>
    <row r="232" ht="22.8" customHeight="true" spans="1:11">
      <c r="A232" s="57"/>
      <c r="B232" s="58" t="s">
        <v>186</v>
      </c>
      <c r="C232" s="58" t="s">
        <v>119</v>
      </c>
      <c r="D232" s="58" t="s">
        <v>155</v>
      </c>
      <c r="E232" s="60">
        <v>16442.64</v>
      </c>
      <c r="F232" s="60">
        <v>16442.64</v>
      </c>
      <c r="G232" s="60"/>
      <c r="H232" s="60"/>
      <c r="I232" s="60"/>
      <c r="J232" s="60"/>
      <c r="K232" s="62"/>
    </row>
    <row r="233" ht="22.8" customHeight="true" spans="1:11">
      <c r="A233" s="57"/>
      <c r="B233" s="58" t="s">
        <v>186</v>
      </c>
      <c r="C233" s="58" t="s">
        <v>119</v>
      </c>
      <c r="D233" s="58" t="s">
        <v>156</v>
      </c>
      <c r="E233" s="60">
        <v>25200</v>
      </c>
      <c r="F233" s="60">
        <v>25200</v>
      </c>
      <c r="G233" s="60"/>
      <c r="H233" s="60"/>
      <c r="I233" s="60"/>
      <c r="J233" s="60"/>
      <c r="K233" s="62"/>
    </row>
    <row r="234" ht="22.8" customHeight="true" spans="1:11">
      <c r="A234" s="57"/>
      <c r="B234" s="58" t="s">
        <v>186</v>
      </c>
      <c r="C234" s="58" t="s">
        <v>119</v>
      </c>
      <c r="D234" s="58" t="s">
        <v>161</v>
      </c>
      <c r="E234" s="60">
        <v>18000</v>
      </c>
      <c r="F234" s="60">
        <v>18000</v>
      </c>
      <c r="G234" s="60"/>
      <c r="H234" s="60"/>
      <c r="I234" s="60"/>
      <c r="J234" s="60"/>
      <c r="K234" s="62"/>
    </row>
    <row r="235" ht="22.8" customHeight="true" spans="1:11">
      <c r="A235" s="57"/>
      <c r="B235" s="58" t="s">
        <v>186</v>
      </c>
      <c r="C235" s="58" t="s">
        <v>119</v>
      </c>
      <c r="D235" s="58" t="s">
        <v>120</v>
      </c>
      <c r="E235" s="60">
        <v>2040</v>
      </c>
      <c r="F235" s="60">
        <v>2040</v>
      </c>
      <c r="G235" s="60"/>
      <c r="H235" s="60"/>
      <c r="I235" s="60"/>
      <c r="J235" s="60"/>
      <c r="K235" s="62"/>
    </row>
    <row r="236" ht="22.8" customHeight="true" spans="1:11">
      <c r="A236" s="57"/>
      <c r="B236" s="58" t="s">
        <v>187</v>
      </c>
      <c r="C236" s="58" t="s">
        <v>167</v>
      </c>
      <c r="D236" s="58" t="s">
        <v>133</v>
      </c>
      <c r="E236" s="60">
        <v>223920</v>
      </c>
      <c r="F236" s="60">
        <v>223920</v>
      </c>
      <c r="G236" s="60"/>
      <c r="H236" s="60"/>
      <c r="I236" s="60"/>
      <c r="J236" s="60"/>
      <c r="K236" s="62"/>
    </row>
    <row r="237" ht="22.8" customHeight="true" spans="1:11">
      <c r="A237" s="57"/>
      <c r="B237" s="58" t="s">
        <v>187</v>
      </c>
      <c r="C237" s="58" t="s">
        <v>167</v>
      </c>
      <c r="D237" s="58" t="s">
        <v>134</v>
      </c>
      <c r="E237" s="60">
        <v>639532.4</v>
      </c>
      <c r="F237" s="60">
        <v>639532.4</v>
      </c>
      <c r="G237" s="60"/>
      <c r="H237" s="60"/>
      <c r="I237" s="60"/>
      <c r="J237" s="60"/>
      <c r="K237" s="62"/>
    </row>
    <row r="238" ht="22.8" customHeight="true" spans="1:11">
      <c r="A238" s="57"/>
      <c r="B238" s="58" t="s">
        <v>187</v>
      </c>
      <c r="C238" s="58" t="s">
        <v>167</v>
      </c>
      <c r="D238" s="58" t="s">
        <v>135</v>
      </c>
      <c r="E238" s="60">
        <v>100000</v>
      </c>
      <c r="F238" s="60">
        <v>100000</v>
      </c>
      <c r="G238" s="60"/>
      <c r="H238" s="60"/>
      <c r="I238" s="60"/>
      <c r="J238" s="60"/>
      <c r="K238" s="62"/>
    </row>
    <row r="239" ht="22.8" customHeight="true" spans="1:11">
      <c r="A239" s="57"/>
      <c r="B239" s="58" t="s">
        <v>187</v>
      </c>
      <c r="C239" s="58" t="s">
        <v>167</v>
      </c>
      <c r="D239" s="58" t="s">
        <v>137</v>
      </c>
      <c r="E239" s="60">
        <v>107658.24</v>
      </c>
      <c r="F239" s="60">
        <v>107658.24</v>
      </c>
      <c r="G239" s="60"/>
      <c r="H239" s="60"/>
      <c r="I239" s="60"/>
      <c r="J239" s="60"/>
      <c r="K239" s="62"/>
    </row>
    <row r="240" ht="22.8" customHeight="true" spans="1:11">
      <c r="A240" s="57"/>
      <c r="B240" s="58" t="s">
        <v>187</v>
      </c>
      <c r="C240" s="58" t="s">
        <v>167</v>
      </c>
      <c r="D240" s="58" t="s">
        <v>138</v>
      </c>
      <c r="E240" s="60">
        <v>53829.12</v>
      </c>
      <c r="F240" s="60">
        <v>53829.12</v>
      </c>
      <c r="G240" s="60"/>
      <c r="H240" s="60"/>
      <c r="I240" s="60"/>
      <c r="J240" s="60"/>
      <c r="K240" s="62"/>
    </row>
    <row r="241" ht="22.8" customHeight="true" spans="1:11">
      <c r="A241" s="57"/>
      <c r="B241" s="58" t="s">
        <v>187</v>
      </c>
      <c r="C241" s="58" t="s">
        <v>167</v>
      </c>
      <c r="D241" s="58" t="s">
        <v>139</v>
      </c>
      <c r="E241" s="60">
        <v>81901.34</v>
      </c>
      <c r="F241" s="60">
        <v>81901.34</v>
      </c>
      <c r="G241" s="60"/>
      <c r="H241" s="60"/>
      <c r="I241" s="60"/>
      <c r="J241" s="60"/>
      <c r="K241" s="62"/>
    </row>
    <row r="242" ht="22.8" customHeight="true" spans="1:11">
      <c r="A242" s="57"/>
      <c r="B242" s="58" t="s">
        <v>187</v>
      </c>
      <c r="C242" s="58" t="s">
        <v>167</v>
      </c>
      <c r="D242" s="58" t="s">
        <v>140</v>
      </c>
      <c r="E242" s="60">
        <v>24570.4</v>
      </c>
      <c r="F242" s="60">
        <v>24570.4</v>
      </c>
      <c r="G242" s="60"/>
      <c r="H242" s="60"/>
      <c r="I242" s="60"/>
      <c r="J242" s="60"/>
      <c r="K242" s="62"/>
    </row>
    <row r="243" ht="22.8" customHeight="true" spans="1:11">
      <c r="A243" s="57"/>
      <c r="B243" s="58" t="s">
        <v>187</v>
      </c>
      <c r="C243" s="58" t="s">
        <v>167</v>
      </c>
      <c r="D243" s="58" t="s">
        <v>141</v>
      </c>
      <c r="E243" s="60">
        <v>7521.79</v>
      </c>
      <c r="F243" s="60">
        <v>7521.79</v>
      </c>
      <c r="G243" s="60"/>
      <c r="H243" s="60"/>
      <c r="I243" s="60"/>
      <c r="J243" s="60"/>
      <c r="K243" s="62"/>
    </row>
    <row r="244" ht="22.8" customHeight="true" spans="1:11">
      <c r="A244" s="57"/>
      <c r="B244" s="58" t="s">
        <v>187</v>
      </c>
      <c r="C244" s="58" t="s">
        <v>167</v>
      </c>
      <c r="D244" s="58" t="s">
        <v>143</v>
      </c>
      <c r="E244" s="60">
        <v>107988</v>
      </c>
      <c r="F244" s="60">
        <v>107988</v>
      </c>
      <c r="G244" s="60"/>
      <c r="H244" s="60"/>
      <c r="I244" s="60"/>
      <c r="J244" s="60"/>
      <c r="K244" s="62"/>
    </row>
    <row r="245" ht="22.8" customHeight="true" spans="1:11">
      <c r="A245" s="57"/>
      <c r="B245" s="58" t="s">
        <v>187</v>
      </c>
      <c r="C245" s="58" t="s">
        <v>119</v>
      </c>
      <c r="D245" s="58" t="s">
        <v>147</v>
      </c>
      <c r="E245" s="60">
        <v>4000</v>
      </c>
      <c r="F245" s="60">
        <v>4000</v>
      </c>
      <c r="G245" s="60"/>
      <c r="H245" s="60"/>
      <c r="I245" s="60"/>
      <c r="J245" s="60"/>
      <c r="K245" s="62"/>
    </row>
    <row r="246" ht="22.8" customHeight="true" spans="1:11">
      <c r="A246" s="57"/>
      <c r="B246" s="58" t="s">
        <v>187</v>
      </c>
      <c r="C246" s="58" t="s">
        <v>119</v>
      </c>
      <c r="D246" s="58" t="s">
        <v>148</v>
      </c>
      <c r="E246" s="60">
        <v>6500</v>
      </c>
      <c r="F246" s="60">
        <v>6500</v>
      </c>
      <c r="G246" s="60"/>
      <c r="H246" s="60"/>
      <c r="I246" s="60"/>
      <c r="J246" s="60"/>
      <c r="K246" s="62"/>
    </row>
    <row r="247" ht="22.8" customHeight="true" spans="1:11">
      <c r="A247" s="57"/>
      <c r="B247" s="58" t="s">
        <v>187</v>
      </c>
      <c r="C247" s="58" t="s">
        <v>119</v>
      </c>
      <c r="D247" s="58" t="s">
        <v>150</v>
      </c>
      <c r="E247" s="60">
        <v>3000</v>
      </c>
      <c r="F247" s="60">
        <v>3000</v>
      </c>
      <c r="G247" s="60"/>
      <c r="H247" s="60"/>
      <c r="I247" s="60"/>
      <c r="J247" s="60"/>
      <c r="K247" s="62"/>
    </row>
    <row r="248" ht="22.8" customHeight="true" spans="1:11">
      <c r="A248" s="57"/>
      <c r="B248" s="58" t="s">
        <v>187</v>
      </c>
      <c r="C248" s="58" t="s">
        <v>119</v>
      </c>
      <c r="D248" s="58" t="s">
        <v>151</v>
      </c>
      <c r="E248" s="60">
        <v>20320.08</v>
      </c>
      <c r="F248" s="60">
        <v>20320.08</v>
      </c>
      <c r="G248" s="60"/>
      <c r="H248" s="60"/>
      <c r="I248" s="60"/>
      <c r="J248" s="60"/>
      <c r="K248" s="62"/>
    </row>
    <row r="249" ht="22.8" customHeight="true" spans="1:11">
      <c r="A249" s="57"/>
      <c r="B249" s="58" t="s">
        <v>187</v>
      </c>
      <c r="C249" s="58" t="s">
        <v>119</v>
      </c>
      <c r="D249" s="58" t="s">
        <v>152</v>
      </c>
      <c r="E249" s="60">
        <v>2835.36</v>
      </c>
      <c r="F249" s="60">
        <v>2835.36</v>
      </c>
      <c r="G249" s="60"/>
      <c r="H249" s="60"/>
      <c r="I249" s="60"/>
      <c r="J249" s="60"/>
      <c r="K249" s="62"/>
    </row>
    <row r="250" ht="22.8" customHeight="true" spans="1:11">
      <c r="A250" s="57"/>
      <c r="B250" s="58" t="s">
        <v>187</v>
      </c>
      <c r="C250" s="58" t="s">
        <v>119</v>
      </c>
      <c r="D250" s="58" t="s">
        <v>153</v>
      </c>
      <c r="E250" s="60">
        <v>810</v>
      </c>
      <c r="F250" s="60">
        <v>810</v>
      </c>
      <c r="G250" s="60"/>
      <c r="H250" s="60"/>
      <c r="I250" s="60"/>
      <c r="J250" s="60"/>
      <c r="K250" s="62"/>
    </row>
    <row r="251" ht="22.8" customHeight="true" spans="1:11">
      <c r="A251" s="57"/>
      <c r="B251" s="58" t="s">
        <v>187</v>
      </c>
      <c r="C251" s="58" t="s">
        <v>119</v>
      </c>
      <c r="D251" s="58" t="s">
        <v>163</v>
      </c>
      <c r="E251" s="60">
        <v>1417.68</v>
      </c>
      <c r="F251" s="60">
        <v>1417.68</v>
      </c>
      <c r="G251" s="60"/>
      <c r="H251" s="60"/>
      <c r="I251" s="60"/>
      <c r="J251" s="60"/>
      <c r="K251" s="62"/>
    </row>
    <row r="252" ht="22.8" customHeight="true" spans="1:11">
      <c r="A252" s="57"/>
      <c r="B252" s="58" t="s">
        <v>187</v>
      </c>
      <c r="C252" s="58" t="s">
        <v>119</v>
      </c>
      <c r="D252" s="58" t="s">
        <v>154</v>
      </c>
      <c r="E252" s="60">
        <v>25200</v>
      </c>
      <c r="F252" s="60">
        <v>25200</v>
      </c>
      <c r="G252" s="60"/>
      <c r="H252" s="60"/>
      <c r="I252" s="60"/>
      <c r="J252" s="60"/>
      <c r="K252" s="62"/>
    </row>
    <row r="253" ht="22.8" customHeight="true" spans="1:11">
      <c r="A253" s="57"/>
      <c r="B253" s="58" t="s">
        <v>187</v>
      </c>
      <c r="C253" s="58" t="s">
        <v>119</v>
      </c>
      <c r="D253" s="58" t="s">
        <v>122</v>
      </c>
      <c r="E253" s="60">
        <v>1710</v>
      </c>
      <c r="F253" s="60">
        <v>1710</v>
      </c>
      <c r="G253" s="60"/>
      <c r="H253" s="60"/>
      <c r="I253" s="60"/>
      <c r="J253" s="60"/>
      <c r="K253" s="62"/>
    </row>
    <row r="254" ht="22.8" customHeight="true" spans="1:11">
      <c r="A254" s="57"/>
      <c r="B254" s="58" t="s">
        <v>187</v>
      </c>
      <c r="C254" s="58" t="s">
        <v>119</v>
      </c>
      <c r="D254" s="58" t="s">
        <v>159</v>
      </c>
      <c r="E254" s="61">
        <v>145</v>
      </c>
      <c r="F254" s="60">
        <v>145</v>
      </c>
      <c r="G254" s="60"/>
      <c r="H254" s="60"/>
      <c r="I254" s="60"/>
      <c r="J254" s="60"/>
      <c r="K254" s="62"/>
    </row>
    <row r="255" ht="22.8" customHeight="true" spans="1:11">
      <c r="A255" s="57"/>
      <c r="B255" s="58" t="s">
        <v>187</v>
      </c>
      <c r="C255" s="58" t="s">
        <v>119</v>
      </c>
      <c r="D255" s="58" t="s">
        <v>155</v>
      </c>
      <c r="E255" s="60">
        <v>11426.88</v>
      </c>
      <c r="F255" s="60">
        <v>11426.88</v>
      </c>
      <c r="G255" s="60"/>
      <c r="H255" s="60"/>
      <c r="I255" s="60"/>
      <c r="J255" s="60"/>
      <c r="K255" s="62"/>
    </row>
    <row r="256" ht="22.8" customHeight="true" spans="1:11">
      <c r="A256" s="57"/>
      <c r="B256" s="58" t="s">
        <v>187</v>
      </c>
      <c r="C256" s="58" t="s">
        <v>119</v>
      </c>
      <c r="D256" s="58" t="s">
        <v>156</v>
      </c>
      <c r="E256" s="60">
        <v>21000</v>
      </c>
      <c r="F256" s="60">
        <v>21000</v>
      </c>
      <c r="G256" s="60"/>
      <c r="H256" s="60"/>
      <c r="I256" s="60"/>
      <c r="J256" s="60"/>
      <c r="K256" s="62"/>
    </row>
    <row r="257" ht="22.8" customHeight="true" spans="1:11">
      <c r="A257" s="57"/>
      <c r="B257" s="58" t="s">
        <v>187</v>
      </c>
      <c r="C257" s="58" t="s">
        <v>119</v>
      </c>
      <c r="D257" s="58" t="s">
        <v>120</v>
      </c>
      <c r="E257" s="60">
        <v>343856.52</v>
      </c>
      <c r="F257" s="60">
        <v>1200</v>
      </c>
      <c r="G257" s="60">
        <v>342656.52</v>
      </c>
      <c r="H257" s="60"/>
      <c r="I257" s="60"/>
      <c r="J257" s="60"/>
      <c r="K257" s="62"/>
    </row>
    <row r="258" ht="22.8" customHeight="true" spans="1:11">
      <c r="A258" s="57"/>
      <c r="B258" s="58" t="s">
        <v>188</v>
      </c>
      <c r="C258" s="58" t="s">
        <v>165</v>
      </c>
      <c r="D258" s="58" t="s">
        <v>168</v>
      </c>
      <c r="E258" s="60">
        <v>3486000</v>
      </c>
      <c r="F258" s="60"/>
      <c r="G258" s="60">
        <v>3486000</v>
      </c>
      <c r="H258" s="60"/>
      <c r="I258" s="60"/>
      <c r="J258" s="60"/>
      <c r="K258" s="62"/>
    </row>
    <row r="259" ht="22.8" customHeight="true" spans="1:11">
      <c r="A259" s="57"/>
      <c r="B259" s="58" t="s">
        <v>188</v>
      </c>
      <c r="C259" s="58" t="s">
        <v>124</v>
      </c>
      <c r="D259" s="58" t="s">
        <v>120</v>
      </c>
      <c r="E259" s="60">
        <v>15466446</v>
      </c>
      <c r="F259" s="60"/>
      <c r="G259" s="60">
        <v>15466446</v>
      </c>
      <c r="H259" s="60"/>
      <c r="I259" s="60"/>
      <c r="J259" s="60"/>
      <c r="K259" s="62"/>
    </row>
    <row r="260" ht="22.8" customHeight="true" spans="1:11">
      <c r="A260" s="57"/>
      <c r="B260" s="58" t="s">
        <v>188</v>
      </c>
      <c r="C260" s="58" t="s">
        <v>167</v>
      </c>
      <c r="D260" s="58" t="s">
        <v>134</v>
      </c>
      <c r="E260" s="60">
        <v>15000000</v>
      </c>
      <c r="F260" s="60">
        <v>15000000</v>
      </c>
      <c r="G260" s="60"/>
      <c r="H260" s="60"/>
      <c r="I260" s="60"/>
      <c r="J260" s="60"/>
      <c r="K260" s="62"/>
    </row>
    <row r="261" ht="22.8" customHeight="true" spans="1:11">
      <c r="A261" s="57"/>
      <c r="B261" s="58" t="s">
        <v>188</v>
      </c>
      <c r="C261" s="58" t="s">
        <v>167</v>
      </c>
      <c r="D261" s="58" t="s">
        <v>145</v>
      </c>
      <c r="E261" s="60">
        <v>6358610</v>
      </c>
      <c r="F261" s="60"/>
      <c r="G261" s="60">
        <v>6358610</v>
      </c>
      <c r="H261" s="60"/>
      <c r="I261" s="60"/>
      <c r="J261" s="60"/>
      <c r="K261" s="62"/>
    </row>
    <row r="262" ht="22.8" customHeight="true" spans="1:11">
      <c r="A262" s="57"/>
      <c r="B262" s="58" t="s">
        <v>188</v>
      </c>
      <c r="C262" s="58" t="s">
        <v>119</v>
      </c>
      <c r="D262" s="58" t="s">
        <v>170</v>
      </c>
      <c r="E262" s="60">
        <v>132493</v>
      </c>
      <c r="F262" s="60"/>
      <c r="G262" s="60">
        <v>132493</v>
      </c>
      <c r="H262" s="60"/>
      <c r="I262" s="60"/>
      <c r="J262" s="60"/>
      <c r="K262" s="62"/>
    </row>
    <row r="263" ht="22.8" customHeight="true" spans="1:11">
      <c r="A263" s="57"/>
      <c r="B263" s="58" t="s">
        <v>189</v>
      </c>
      <c r="C263" s="58" t="s">
        <v>124</v>
      </c>
      <c r="D263" s="58" t="s">
        <v>120</v>
      </c>
      <c r="E263" s="60">
        <v>1140000</v>
      </c>
      <c r="F263" s="60"/>
      <c r="G263" s="60">
        <v>1140000</v>
      </c>
      <c r="H263" s="60"/>
      <c r="I263" s="60"/>
      <c r="J263" s="60"/>
      <c r="K263" s="62"/>
    </row>
    <row r="264" ht="22.8" customHeight="true" spans="1:11">
      <c r="A264" s="57"/>
      <c r="B264" s="58" t="s">
        <v>189</v>
      </c>
      <c r="C264" s="58" t="s">
        <v>119</v>
      </c>
      <c r="D264" s="58" t="s">
        <v>170</v>
      </c>
      <c r="E264" s="60">
        <v>1149120</v>
      </c>
      <c r="F264" s="60"/>
      <c r="G264" s="60">
        <v>1149120</v>
      </c>
      <c r="H264" s="60"/>
      <c r="I264" s="60"/>
      <c r="J264" s="60"/>
      <c r="K264" s="62"/>
    </row>
    <row r="265" ht="22.8" customHeight="true" spans="1:11">
      <c r="A265" s="57"/>
      <c r="B265" s="58" t="s">
        <v>189</v>
      </c>
      <c r="C265" s="58" t="s">
        <v>119</v>
      </c>
      <c r="D265" s="58" t="s">
        <v>120</v>
      </c>
      <c r="E265" s="60">
        <v>2200000</v>
      </c>
      <c r="F265" s="60"/>
      <c r="G265" s="60">
        <v>2200000</v>
      </c>
      <c r="H265" s="60"/>
      <c r="I265" s="60"/>
      <c r="J265" s="60"/>
      <c r="K265" s="62"/>
    </row>
    <row r="266" ht="22.8" customHeight="true" spans="1:11">
      <c r="A266" s="57"/>
      <c r="B266" s="58" t="s">
        <v>190</v>
      </c>
      <c r="C266" s="58" t="s">
        <v>165</v>
      </c>
      <c r="D266" s="58" t="s">
        <v>168</v>
      </c>
      <c r="E266" s="60">
        <v>208623.29</v>
      </c>
      <c r="F266" s="60"/>
      <c r="G266" s="60">
        <v>208623.29</v>
      </c>
      <c r="H266" s="60"/>
      <c r="I266" s="60"/>
      <c r="J266" s="60"/>
      <c r="K266" s="62"/>
    </row>
    <row r="267" ht="22.8" customHeight="true" spans="1:11">
      <c r="A267" s="57"/>
      <c r="B267" s="58" t="s">
        <v>190</v>
      </c>
      <c r="C267" s="58" t="s">
        <v>124</v>
      </c>
      <c r="D267" s="58" t="s">
        <v>120</v>
      </c>
      <c r="E267" s="60">
        <v>14051780</v>
      </c>
      <c r="F267" s="60"/>
      <c r="G267" s="60">
        <v>14051780</v>
      </c>
      <c r="H267" s="60"/>
      <c r="I267" s="60"/>
      <c r="J267" s="60"/>
      <c r="K267" s="62"/>
    </row>
    <row r="268" ht="22.8" customHeight="true" spans="1:11">
      <c r="A268" s="57"/>
      <c r="B268" s="58" t="s">
        <v>191</v>
      </c>
      <c r="C268" s="58" t="s">
        <v>124</v>
      </c>
      <c r="D268" s="58" t="s">
        <v>120</v>
      </c>
      <c r="E268" s="60">
        <v>1820000</v>
      </c>
      <c r="F268" s="60"/>
      <c r="G268" s="60">
        <v>1820000</v>
      </c>
      <c r="H268" s="60"/>
      <c r="I268" s="60"/>
      <c r="J268" s="60"/>
      <c r="K268" s="62"/>
    </row>
    <row r="269" ht="22.8" customHeight="true" spans="1:11">
      <c r="A269" s="57"/>
      <c r="B269" s="58" t="s">
        <v>191</v>
      </c>
      <c r="C269" s="58" t="s">
        <v>119</v>
      </c>
      <c r="D269" s="58" t="s">
        <v>122</v>
      </c>
      <c r="E269" s="60">
        <v>10000</v>
      </c>
      <c r="F269" s="60"/>
      <c r="G269" s="60">
        <v>10000</v>
      </c>
      <c r="H269" s="60"/>
      <c r="I269" s="60"/>
      <c r="J269" s="60"/>
      <c r="K269" s="62"/>
    </row>
    <row r="270" ht="22.8" customHeight="true" spans="1:11">
      <c r="A270" s="57"/>
      <c r="B270" s="58" t="s">
        <v>191</v>
      </c>
      <c r="C270" s="58" t="s">
        <v>119</v>
      </c>
      <c r="D270" s="58" t="s">
        <v>120</v>
      </c>
      <c r="E270" s="60">
        <v>430000</v>
      </c>
      <c r="F270" s="60"/>
      <c r="G270" s="60">
        <v>430000</v>
      </c>
      <c r="H270" s="60"/>
      <c r="I270" s="60"/>
      <c r="J270" s="60"/>
      <c r="K270" s="62"/>
    </row>
    <row r="271" ht="22.8" customHeight="true" spans="1:11">
      <c r="A271" s="57"/>
      <c r="B271" s="58" t="s">
        <v>192</v>
      </c>
      <c r="C271" s="58" t="s">
        <v>124</v>
      </c>
      <c r="D271" s="58" t="s">
        <v>120</v>
      </c>
      <c r="E271" s="60">
        <v>2324100</v>
      </c>
      <c r="F271" s="60"/>
      <c r="G271" s="60">
        <v>2324100</v>
      </c>
      <c r="H271" s="60"/>
      <c r="I271" s="60"/>
      <c r="J271" s="60"/>
      <c r="K271" s="62"/>
    </row>
    <row r="272" ht="22.8" customHeight="true" spans="1:11">
      <c r="A272" s="57"/>
      <c r="B272" s="58" t="s">
        <v>192</v>
      </c>
      <c r="C272" s="58" t="s">
        <v>119</v>
      </c>
      <c r="D272" s="58" t="s">
        <v>120</v>
      </c>
      <c r="E272" s="60">
        <v>807800</v>
      </c>
      <c r="F272" s="60"/>
      <c r="G272" s="60">
        <v>807800</v>
      </c>
      <c r="H272" s="60"/>
      <c r="I272" s="60"/>
      <c r="J272" s="60"/>
      <c r="K272" s="62"/>
    </row>
    <row r="273" ht="22.8" customHeight="true" spans="1:11">
      <c r="A273" s="57"/>
      <c r="B273" s="58" t="s">
        <v>192</v>
      </c>
      <c r="C273" s="58" t="s">
        <v>125</v>
      </c>
      <c r="D273" s="58" t="s">
        <v>193</v>
      </c>
      <c r="E273" s="60">
        <v>17164960</v>
      </c>
      <c r="F273" s="60"/>
      <c r="G273" s="60">
        <v>17164960</v>
      </c>
      <c r="H273" s="60"/>
      <c r="I273" s="60"/>
      <c r="J273" s="60"/>
      <c r="K273" s="62"/>
    </row>
    <row r="274" ht="22.8" customHeight="true" spans="1:11">
      <c r="A274" s="57"/>
      <c r="B274" s="58" t="s">
        <v>194</v>
      </c>
      <c r="C274" s="58" t="s">
        <v>165</v>
      </c>
      <c r="D274" s="58" t="s">
        <v>166</v>
      </c>
      <c r="E274" s="60">
        <v>550000</v>
      </c>
      <c r="F274" s="60"/>
      <c r="G274" s="60">
        <v>550000</v>
      </c>
      <c r="H274" s="60"/>
      <c r="I274" s="60"/>
      <c r="J274" s="60"/>
      <c r="K274" s="62"/>
    </row>
    <row r="275" ht="22.8" customHeight="true" spans="1:11">
      <c r="A275" s="57"/>
      <c r="B275" s="58" t="s">
        <v>194</v>
      </c>
      <c r="C275" s="58" t="s">
        <v>162</v>
      </c>
      <c r="D275" s="58" t="s">
        <v>163</v>
      </c>
      <c r="E275" s="60">
        <v>727600</v>
      </c>
      <c r="F275" s="60"/>
      <c r="G275" s="60">
        <v>727600</v>
      </c>
      <c r="H275" s="60"/>
      <c r="I275" s="60"/>
      <c r="J275" s="60"/>
      <c r="K275" s="62"/>
    </row>
    <row r="276" ht="22.8" customHeight="true" spans="1:11">
      <c r="A276" s="57"/>
      <c r="B276" s="58" t="s">
        <v>194</v>
      </c>
      <c r="C276" s="58" t="s">
        <v>124</v>
      </c>
      <c r="D276" s="58" t="s">
        <v>120</v>
      </c>
      <c r="E276" s="60">
        <v>11467118</v>
      </c>
      <c r="F276" s="60"/>
      <c r="G276" s="60">
        <v>11467118</v>
      </c>
      <c r="H276" s="60"/>
      <c r="I276" s="60"/>
      <c r="J276" s="60"/>
      <c r="K276" s="62"/>
    </row>
    <row r="277" ht="22.8" customHeight="true" spans="1:11">
      <c r="A277" s="57"/>
      <c r="B277" s="58" t="s">
        <v>194</v>
      </c>
      <c r="C277" s="58" t="s">
        <v>119</v>
      </c>
      <c r="D277" s="58" t="s">
        <v>168</v>
      </c>
      <c r="E277" s="60">
        <v>80000</v>
      </c>
      <c r="F277" s="60"/>
      <c r="G277" s="60">
        <v>80000</v>
      </c>
      <c r="H277" s="60"/>
      <c r="I277" s="60"/>
      <c r="J277" s="60"/>
      <c r="K277" s="62"/>
    </row>
    <row r="278" ht="22.8" customHeight="true" spans="1:11">
      <c r="A278" s="57"/>
      <c r="B278" s="58" t="s">
        <v>194</v>
      </c>
      <c r="C278" s="58" t="s">
        <v>119</v>
      </c>
      <c r="D278" s="58" t="s">
        <v>166</v>
      </c>
      <c r="E278" s="60">
        <v>120000</v>
      </c>
      <c r="F278" s="60"/>
      <c r="G278" s="60">
        <v>120000</v>
      </c>
      <c r="H278" s="60"/>
      <c r="I278" s="60"/>
      <c r="J278" s="60"/>
      <c r="K278" s="62"/>
    </row>
    <row r="279" ht="22.8" customHeight="true" spans="1:11">
      <c r="A279" s="57"/>
      <c r="B279" s="58" t="s">
        <v>194</v>
      </c>
      <c r="C279" s="58" t="s">
        <v>195</v>
      </c>
      <c r="D279" s="58" t="s">
        <v>196</v>
      </c>
      <c r="E279" s="60">
        <v>3182380</v>
      </c>
      <c r="F279" s="60"/>
      <c r="G279" s="60">
        <v>3182380</v>
      </c>
      <c r="H279" s="60"/>
      <c r="I279" s="60"/>
      <c r="J279" s="60"/>
      <c r="K279" s="62"/>
    </row>
    <row r="280" ht="22.8" customHeight="true" spans="1:11">
      <c r="A280" s="41"/>
      <c r="B280" s="21" t="s">
        <v>108</v>
      </c>
      <c r="C280" s="21"/>
      <c r="D280" s="21"/>
      <c r="E280" s="45">
        <v>1625535475.23</v>
      </c>
      <c r="F280" s="63">
        <v>290890806.72</v>
      </c>
      <c r="G280" s="63">
        <v>1334644668.51</v>
      </c>
      <c r="H280" s="45"/>
      <c r="I280" s="45"/>
      <c r="J280" s="45"/>
      <c r="K280" s="46"/>
    </row>
    <row r="281" ht="9.75" customHeight="true" spans="1:11">
      <c r="A281" s="42"/>
      <c r="B281" s="42"/>
      <c r="C281" s="42"/>
      <c r="D281" s="42"/>
      <c r="E281" s="30"/>
      <c r="F281" s="30"/>
      <c r="G281" s="30"/>
      <c r="H281" s="42"/>
      <c r="I281" s="30"/>
      <c r="J281" s="30"/>
      <c r="K281" s="64"/>
    </row>
  </sheetData>
  <mergeCells count="3">
    <mergeCell ref="B2:J2"/>
    <mergeCell ref="B3:C3"/>
    <mergeCell ref="A5:A279"/>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8"/>
  <sheetViews>
    <sheetView tabSelected="1" topLeftCell="F1" workbookViewId="0">
      <pane ySplit="5" topLeftCell="A106" activePane="bottomLeft" state="frozen"/>
      <selection/>
      <selection pane="bottomLeft" activeCell="D39" sqref="D39"/>
    </sheetView>
  </sheetViews>
  <sheetFormatPr defaultColWidth="9" defaultRowHeight="14.25"/>
  <cols>
    <col min="1" max="1" width="1.53333333333333" customWidth="true"/>
    <col min="2" max="2" width="35" customWidth="true"/>
    <col min="3" max="3" width="20.625" customWidth="true"/>
    <col min="4" max="4" width="68.625" customWidth="true"/>
    <col min="5" max="7" width="33.3416666666667" customWidth="true"/>
    <col min="8" max="8" width="21.1666666666667" customWidth="true"/>
    <col min="9" max="9" width="18.725" customWidth="true"/>
    <col min="10" max="15" width="10.7666666666667" customWidth="true"/>
    <col min="16" max="16" width="16.825" customWidth="true"/>
    <col min="17" max="17" width="1.53333333333333" customWidth="true"/>
    <col min="18" max="22" width="9.76666666666667" customWidth="true"/>
  </cols>
  <sheetData>
    <row r="1" ht="16.35" customHeight="true" spans="1:17">
      <c r="A1" s="26"/>
      <c r="B1" s="2" t="s">
        <v>197</v>
      </c>
      <c r="C1" s="1"/>
      <c r="D1" s="1"/>
      <c r="E1" s="1"/>
      <c r="F1" s="1"/>
      <c r="G1" s="1"/>
      <c r="H1" s="26"/>
      <c r="I1" s="26"/>
      <c r="J1" s="26"/>
      <c r="K1" s="26" t="s">
        <v>198</v>
      </c>
      <c r="L1" s="26"/>
      <c r="M1" s="26"/>
      <c r="N1" s="26"/>
      <c r="O1" s="26"/>
      <c r="P1" s="26"/>
      <c r="Q1" s="32"/>
    </row>
    <row r="2" ht="22.8" customHeight="true" spans="1:17">
      <c r="A2" s="26"/>
      <c r="B2" s="17" t="s">
        <v>199</v>
      </c>
      <c r="C2" s="17"/>
      <c r="D2" s="17"/>
      <c r="E2" s="17"/>
      <c r="F2" s="17"/>
      <c r="G2" s="17"/>
      <c r="H2" s="17"/>
      <c r="I2" s="17"/>
      <c r="J2" s="17"/>
      <c r="K2" s="17"/>
      <c r="L2" s="17"/>
      <c r="M2" s="17"/>
      <c r="N2" s="17"/>
      <c r="O2" s="17"/>
      <c r="P2" s="17"/>
      <c r="Q2" s="32"/>
    </row>
    <row r="3" ht="19.55" customHeight="true" spans="1:17">
      <c r="A3" s="27"/>
      <c r="B3" s="39"/>
      <c r="C3" s="39"/>
      <c r="D3" s="39"/>
      <c r="E3" s="4"/>
      <c r="F3" s="4"/>
      <c r="G3" s="4"/>
      <c r="H3" s="27"/>
      <c r="I3" s="27"/>
      <c r="J3" s="27"/>
      <c r="K3" s="27"/>
      <c r="L3" s="27"/>
      <c r="M3" s="27"/>
      <c r="N3" s="27"/>
      <c r="O3" s="56" t="s">
        <v>2</v>
      </c>
      <c r="P3" s="56"/>
      <c r="Q3" s="32"/>
    </row>
    <row r="4" ht="24.4" customHeight="true" spans="1:17">
      <c r="A4" s="28"/>
      <c r="B4" s="7" t="s">
        <v>200</v>
      </c>
      <c r="C4" s="7" t="s">
        <v>201</v>
      </c>
      <c r="D4" s="7" t="s">
        <v>202</v>
      </c>
      <c r="E4" s="7" t="s">
        <v>110</v>
      </c>
      <c r="F4" s="7" t="s">
        <v>111</v>
      </c>
      <c r="G4" s="7" t="s">
        <v>112</v>
      </c>
      <c r="H4" s="7" t="s">
        <v>53</v>
      </c>
      <c r="I4" s="7" t="s">
        <v>203</v>
      </c>
      <c r="J4" s="7"/>
      <c r="K4" s="7"/>
      <c r="L4" s="7" t="s">
        <v>204</v>
      </c>
      <c r="M4" s="7"/>
      <c r="N4" s="7"/>
      <c r="O4" s="7" t="s">
        <v>59</v>
      </c>
      <c r="P4" s="7" t="s">
        <v>65</v>
      </c>
      <c r="Q4" s="32"/>
    </row>
    <row r="5" ht="48.85" customHeight="true" spans="1:17">
      <c r="A5" s="28"/>
      <c r="B5" s="7"/>
      <c r="C5" s="7"/>
      <c r="D5" s="7"/>
      <c r="E5" s="7"/>
      <c r="F5" s="7"/>
      <c r="G5" s="7"/>
      <c r="H5" s="7"/>
      <c r="I5" s="7" t="s">
        <v>205</v>
      </c>
      <c r="J5" s="7" t="s">
        <v>206</v>
      </c>
      <c r="K5" s="7" t="s">
        <v>207</v>
      </c>
      <c r="L5" s="7" t="s">
        <v>205</v>
      </c>
      <c r="M5" s="7" t="s">
        <v>206</v>
      </c>
      <c r="N5" s="7" t="s">
        <v>207</v>
      </c>
      <c r="O5" s="7"/>
      <c r="P5" s="7"/>
      <c r="Q5" s="32"/>
    </row>
    <row r="6" ht="22.8" customHeight="true" spans="1:17">
      <c r="A6" s="28"/>
      <c r="B6" s="9" t="s">
        <v>208</v>
      </c>
      <c r="C6" s="9" t="s">
        <v>209</v>
      </c>
      <c r="D6" s="9" t="s">
        <v>210</v>
      </c>
      <c r="E6" s="9" t="s">
        <v>190</v>
      </c>
      <c r="F6" s="9" t="s">
        <v>124</v>
      </c>
      <c r="G6" s="9" t="s">
        <v>120</v>
      </c>
      <c r="H6" s="10">
        <v>200000</v>
      </c>
      <c r="I6" s="10">
        <v>200000</v>
      </c>
      <c r="J6" s="10"/>
      <c r="K6" s="10"/>
      <c r="L6" s="10"/>
      <c r="M6" s="10"/>
      <c r="N6" s="10"/>
      <c r="O6" s="10"/>
      <c r="P6" s="10"/>
      <c r="Q6" s="32"/>
    </row>
    <row r="7" ht="22.8" customHeight="true" spans="1:17">
      <c r="A7" s="28"/>
      <c r="B7" s="9" t="s">
        <v>208</v>
      </c>
      <c r="C7" s="9" t="s">
        <v>209</v>
      </c>
      <c r="D7" s="9" t="s">
        <v>211</v>
      </c>
      <c r="E7" s="9" t="s">
        <v>164</v>
      </c>
      <c r="F7" s="9" t="s">
        <v>165</v>
      </c>
      <c r="G7" s="9" t="s">
        <v>166</v>
      </c>
      <c r="H7" s="10">
        <v>8800000</v>
      </c>
      <c r="I7" s="10">
        <v>8800000</v>
      </c>
      <c r="J7" s="10"/>
      <c r="K7" s="10"/>
      <c r="L7" s="10"/>
      <c r="M7" s="10"/>
      <c r="N7" s="10"/>
      <c r="O7" s="10"/>
      <c r="P7" s="10"/>
      <c r="Q7" s="32"/>
    </row>
    <row r="8" ht="22.8" customHeight="true" spans="1:17">
      <c r="A8" s="28"/>
      <c r="B8" s="9" t="s">
        <v>208</v>
      </c>
      <c r="C8" s="9" t="s">
        <v>209</v>
      </c>
      <c r="D8" s="9" t="s">
        <v>212</v>
      </c>
      <c r="E8" s="9" t="s">
        <v>188</v>
      </c>
      <c r="F8" s="9" t="s">
        <v>124</v>
      </c>
      <c r="G8" s="9" t="s">
        <v>120</v>
      </c>
      <c r="H8" s="10">
        <v>550000</v>
      </c>
      <c r="I8" s="10">
        <v>550000</v>
      </c>
      <c r="J8" s="10"/>
      <c r="K8" s="10"/>
      <c r="L8" s="10"/>
      <c r="M8" s="10"/>
      <c r="N8" s="10"/>
      <c r="O8" s="10"/>
      <c r="P8" s="10"/>
      <c r="Q8" s="32"/>
    </row>
    <row r="9" ht="22.8" customHeight="true" spans="1:17">
      <c r="A9" s="28"/>
      <c r="B9" s="9" t="s">
        <v>208</v>
      </c>
      <c r="C9" s="9" t="s">
        <v>209</v>
      </c>
      <c r="D9" s="9" t="s">
        <v>213</v>
      </c>
      <c r="E9" s="9" t="s">
        <v>188</v>
      </c>
      <c r="F9" s="9" t="s">
        <v>124</v>
      </c>
      <c r="G9" s="9" t="s">
        <v>120</v>
      </c>
      <c r="H9" s="10">
        <v>100000</v>
      </c>
      <c r="I9" s="10">
        <v>100000</v>
      </c>
      <c r="J9" s="10"/>
      <c r="K9" s="10"/>
      <c r="L9" s="10"/>
      <c r="M9" s="10"/>
      <c r="N9" s="10"/>
      <c r="O9" s="10"/>
      <c r="P9" s="10"/>
      <c r="Q9" s="32"/>
    </row>
    <row r="10" ht="22.8" customHeight="true" spans="1:17">
      <c r="A10" s="28"/>
      <c r="B10" s="9" t="s">
        <v>208</v>
      </c>
      <c r="C10" s="9" t="s">
        <v>209</v>
      </c>
      <c r="D10" s="9" t="s">
        <v>214</v>
      </c>
      <c r="E10" s="9" t="s">
        <v>188</v>
      </c>
      <c r="F10" s="9" t="s">
        <v>124</v>
      </c>
      <c r="G10" s="9" t="s">
        <v>120</v>
      </c>
      <c r="H10" s="10">
        <v>1170000</v>
      </c>
      <c r="I10" s="10">
        <v>1170000</v>
      </c>
      <c r="J10" s="10"/>
      <c r="K10" s="10"/>
      <c r="L10" s="10"/>
      <c r="M10" s="10"/>
      <c r="N10" s="10"/>
      <c r="O10" s="10"/>
      <c r="P10" s="10"/>
      <c r="Q10" s="32"/>
    </row>
    <row r="11" ht="22.8" customHeight="true" spans="1:17">
      <c r="A11" s="28"/>
      <c r="B11" s="9" t="s">
        <v>208</v>
      </c>
      <c r="C11" s="9" t="s">
        <v>209</v>
      </c>
      <c r="D11" s="9" t="s">
        <v>215</v>
      </c>
      <c r="E11" s="9" t="s">
        <v>188</v>
      </c>
      <c r="F11" s="9" t="s">
        <v>124</v>
      </c>
      <c r="G11" s="9" t="s">
        <v>120</v>
      </c>
      <c r="H11" s="10">
        <v>550000</v>
      </c>
      <c r="I11" s="10">
        <v>550000</v>
      </c>
      <c r="J11" s="10"/>
      <c r="K11" s="10"/>
      <c r="L11" s="10"/>
      <c r="M11" s="10"/>
      <c r="N11" s="10"/>
      <c r="O11" s="10"/>
      <c r="P11" s="10"/>
      <c r="Q11" s="32"/>
    </row>
    <row r="12" ht="22.8" customHeight="true" spans="1:17">
      <c r="A12" s="28"/>
      <c r="B12" s="9" t="s">
        <v>208</v>
      </c>
      <c r="C12" s="9" t="s">
        <v>209</v>
      </c>
      <c r="D12" s="9" t="s">
        <v>216</v>
      </c>
      <c r="E12" s="9" t="s">
        <v>194</v>
      </c>
      <c r="F12" s="9" t="s">
        <v>124</v>
      </c>
      <c r="G12" s="9" t="s">
        <v>120</v>
      </c>
      <c r="H12" s="10">
        <v>25000</v>
      </c>
      <c r="I12" s="10">
        <v>25000</v>
      </c>
      <c r="J12" s="10"/>
      <c r="K12" s="10"/>
      <c r="L12" s="10"/>
      <c r="M12" s="10"/>
      <c r="N12" s="10"/>
      <c r="O12" s="10"/>
      <c r="P12" s="10"/>
      <c r="Q12" s="32"/>
    </row>
    <row r="13" ht="22.8" customHeight="true" spans="1:17">
      <c r="A13" s="28"/>
      <c r="B13" s="9" t="s">
        <v>208</v>
      </c>
      <c r="C13" s="9" t="s">
        <v>209</v>
      </c>
      <c r="D13" s="9" t="s">
        <v>217</v>
      </c>
      <c r="E13" s="9" t="s">
        <v>190</v>
      </c>
      <c r="F13" s="9" t="s">
        <v>124</v>
      </c>
      <c r="G13" s="9" t="s">
        <v>120</v>
      </c>
      <c r="H13" s="10">
        <v>150000</v>
      </c>
      <c r="I13" s="10">
        <v>150000</v>
      </c>
      <c r="J13" s="10"/>
      <c r="K13" s="10"/>
      <c r="L13" s="10"/>
      <c r="M13" s="10"/>
      <c r="N13" s="10"/>
      <c r="O13" s="10"/>
      <c r="P13" s="10"/>
      <c r="Q13" s="32"/>
    </row>
    <row r="14" ht="22.8" customHeight="true" spans="1:17">
      <c r="A14" s="28"/>
      <c r="B14" s="9" t="s">
        <v>208</v>
      </c>
      <c r="C14" s="9" t="s">
        <v>209</v>
      </c>
      <c r="D14" s="9" t="s">
        <v>218</v>
      </c>
      <c r="E14" s="9" t="s">
        <v>189</v>
      </c>
      <c r="F14" s="9" t="s">
        <v>124</v>
      </c>
      <c r="G14" s="9" t="s">
        <v>120</v>
      </c>
      <c r="H14" s="10">
        <v>250000</v>
      </c>
      <c r="I14" s="10">
        <v>250000</v>
      </c>
      <c r="J14" s="10"/>
      <c r="K14" s="10"/>
      <c r="L14" s="10"/>
      <c r="M14" s="10"/>
      <c r="N14" s="10"/>
      <c r="O14" s="10"/>
      <c r="P14" s="10"/>
      <c r="Q14" s="32"/>
    </row>
    <row r="15" ht="22.8" customHeight="true" spans="1:17">
      <c r="A15" s="28"/>
      <c r="B15" s="9" t="s">
        <v>208</v>
      </c>
      <c r="C15" s="9" t="s">
        <v>209</v>
      </c>
      <c r="D15" s="9" t="s">
        <v>219</v>
      </c>
      <c r="E15" s="9" t="s">
        <v>189</v>
      </c>
      <c r="F15" s="9" t="s">
        <v>124</v>
      </c>
      <c r="G15" s="9" t="s">
        <v>120</v>
      </c>
      <c r="H15" s="10">
        <v>450000</v>
      </c>
      <c r="I15" s="10">
        <v>450000</v>
      </c>
      <c r="J15" s="10"/>
      <c r="K15" s="10"/>
      <c r="L15" s="10"/>
      <c r="M15" s="10"/>
      <c r="N15" s="10"/>
      <c r="O15" s="10"/>
      <c r="P15" s="10"/>
      <c r="Q15" s="32"/>
    </row>
    <row r="16" ht="22.8" customHeight="true" spans="1:17">
      <c r="A16" s="28"/>
      <c r="B16" s="9" t="s">
        <v>208</v>
      </c>
      <c r="C16" s="9" t="s">
        <v>209</v>
      </c>
      <c r="D16" s="9" t="s">
        <v>220</v>
      </c>
      <c r="E16" s="9" t="s">
        <v>131</v>
      </c>
      <c r="F16" s="9" t="s">
        <v>124</v>
      </c>
      <c r="G16" s="9" t="s">
        <v>120</v>
      </c>
      <c r="H16" s="10">
        <v>30000</v>
      </c>
      <c r="I16" s="10">
        <v>30000</v>
      </c>
      <c r="J16" s="10"/>
      <c r="K16" s="10"/>
      <c r="L16" s="10"/>
      <c r="M16" s="10"/>
      <c r="N16" s="10"/>
      <c r="O16" s="10"/>
      <c r="P16" s="10"/>
      <c r="Q16" s="32"/>
    </row>
    <row r="17" ht="22.8" customHeight="true" spans="1:17">
      <c r="A17" s="28"/>
      <c r="B17" s="9" t="s">
        <v>208</v>
      </c>
      <c r="C17" s="9" t="s">
        <v>209</v>
      </c>
      <c r="D17" s="9" t="s">
        <v>221</v>
      </c>
      <c r="E17" s="9" t="s">
        <v>188</v>
      </c>
      <c r="F17" s="9" t="s">
        <v>124</v>
      </c>
      <c r="G17" s="9" t="s">
        <v>120</v>
      </c>
      <c r="H17" s="10">
        <v>6066056</v>
      </c>
      <c r="I17" s="10">
        <v>6066056</v>
      </c>
      <c r="J17" s="10"/>
      <c r="K17" s="10"/>
      <c r="L17" s="10"/>
      <c r="M17" s="10"/>
      <c r="N17" s="10"/>
      <c r="O17" s="10"/>
      <c r="P17" s="10"/>
      <c r="Q17" s="32"/>
    </row>
    <row r="18" ht="22.8" customHeight="true" spans="1:17">
      <c r="A18" s="28"/>
      <c r="B18" s="9" t="s">
        <v>208</v>
      </c>
      <c r="C18" s="9" t="s">
        <v>209</v>
      </c>
      <c r="D18" s="9" t="s">
        <v>222</v>
      </c>
      <c r="E18" s="9" t="s">
        <v>188</v>
      </c>
      <c r="F18" s="9" t="s">
        <v>124</v>
      </c>
      <c r="G18" s="9" t="s">
        <v>120</v>
      </c>
      <c r="H18" s="10">
        <v>3770390</v>
      </c>
      <c r="I18" s="10">
        <v>3770390</v>
      </c>
      <c r="J18" s="10"/>
      <c r="K18" s="10"/>
      <c r="L18" s="10"/>
      <c r="M18" s="10"/>
      <c r="N18" s="10"/>
      <c r="O18" s="10"/>
      <c r="P18" s="10"/>
      <c r="Q18" s="32"/>
    </row>
    <row r="19" ht="22.8" customHeight="true" spans="1:17">
      <c r="A19" s="28"/>
      <c r="B19" s="9" t="s">
        <v>208</v>
      </c>
      <c r="C19" s="9" t="s">
        <v>209</v>
      </c>
      <c r="D19" s="9" t="s">
        <v>223</v>
      </c>
      <c r="E19" s="9" t="s">
        <v>192</v>
      </c>
      <c r="F19" s="9" t="s">
        <v>124</v>
      </c>
      <c r="G19" s="9" t="s">
        <v>120</v>
      </c>
      <c r="H19" s="10">
        <v>530000</v>
      </c>
      <c r="I19" s="10">
        <v>530000</v>
      </c>
      <c r="J19" s="10"/>
      <c r="K19" s="10"/>
      <c r="L19" s="10"/>
      <c r="M19" s="10"/>
      <c r="N19" s="10"/>
      <c r="O19" s="10"/>
      <c r="P19" s="10"/>
      <c r="Q19" s="32"/>
    </row>
    <row r="20" ht="22.8" customHeight="true" spans="1:17">
      <c r="A20" s="28"/>
      <c r="B20" s="9" t="s">
        <v>208</v>
      </c>
      <c r="C20" s="9" t="s">
        <v>209</v>
      </c>
      <c r="D20" s="9" t="s">
        <v>224</v>
      </c>
      <c r="E20" s="9" t="s">
        <v>192</v>
      </c>
      <c r="F20" s="9" t="s">
        <v>124</v>
      </c>
      <c r="G20" s="9" t="s">
        <v>120</v>
      </c>
      <c r="H20" s="10">
        <v>220000</v>
      </c>
      <c r="I20" s="10">
        <v>220000</v>
      </c>
      <c r="J20" s="10"/>
      <c r="K20" s="10"/>
      <c r="L20" s="10"/>
      <c r="M20" s="10"/>
      <c r="N20" s="10"/>
      <c r="O20" s="10"/>
      <c r="P20" s="10"/>
      <c r="Q20" s="32"/>
    </row>
    <row r="21" ht="22.8" customHeight="true" spans="1:17">
      <c r="A21" s="28"/>
      <c r="B21" s="9" t="s">
        <v>208</v>
      </c>
      <c r="C21" s="9" t="s">
        <v>209</v>
      </c>
      <c r="D21" s="9" t="s">
        <v>225</v>
      </c>
      <c r="E21" s="9" t="s">
        <v>188</v>
      </c>
      <c r="F21" s="9" t="s">
        <v>124</v>
      </c>
      <c r="G21" s="9" t="s">
        <v>120</v>
      </c>
      <c r="H21" s="10">
        <v>2810000</v>
      </c>
      <c r="I21" s="10">
        <v>2810000</v>
      </c>
      <c r="J21" s="10"/>
      <c r="K21" s="10"/>
      <c r="L21" s="10"/>
      <c r="M21" s="10"/>
      <c r="N21" s="10"/>
      <c r="O21" s="10"/>
      <c r="P21" s="10"/>
      <c r="Q21" s="32"/>
    </row>
    <row r="22" ht="22.8" customHeight="true" spans="1:17">
      <c r="A22" s="28"/>
      <c r="B22" s="9" t="s">
        <v>208</v>
      </c>
      <c r="C22" s="9" t="s">
        <v>209</v>
      </c>
      <c r="D22" s="9" t="s">
        <v>226</v>
      </c>
      <c r="E22" s="9" t="s">
        <v>180</v>
      </c>
      <c r="F22" s="9" t="s">
        <v>124</v>
      </c>
      <c r="G22" s="9" t="s">
        <v>120</v>
      </c>
      <c r="H22" s="10">
        <v>390000</v>
      </c>
      <c r="I22" s="10">
        <v>390000</v>
      </c>
      <c r="J22" s="10"/>
      <c r="K22" s="10"/>
      <c r="L22" s="10"/>
      <c r="M22" s="10"/>
      <c r="N22" s="10"/>
      <c r="O22" s="10"/>
      <c r="P22" s="10"/>
      <c r="Q22" s="32"/>
    </row>
    <row r="23" ht="22.8" customHeight="true" spans="1:17">
      <c r="A23" s="28"/>
      <c r="B23" s="9" t="s">
        <v>208</v>
      </c>
      <c r="C23" s="9" t="s">
        <v>209</v>
      </c>
      <c r="D23" s="9" t="s">
        <v>227</v>
      </c>
      <c r="E23" s="9" t="s">
        <v>176</v>
      </c>
      <c r="F23" s="9" t="s">
        <v>124</v>
      </c>
      <c r="G23" s="9" t="s">
        <v>120</v>
      </c>
      <c r="H23" s="10">
        <v>960000</v>
      </c>
      <c r="I23" s="10">
        <v>960000</v>
      </c>
      <c r="J23" s="10"/>
      <c r="K23" s="10"/>
      <c r="L23" s="10"/>
      <c r="M23" s="10"/>
      <c r="N23" s="10"/>
      <c r="O23" s="10"/>
      <c r="P23" s="10"/>
      <c r="Q23" s="32"/>
    </row>
    <row r="24" ht="22.8" customHeight="true" spans="1:17">
      <c r="A24" s="28"/>
      <c r="B24" s="9" t="s">
        <v>208</v>
      </c>
      <c r="C24" s="9" t="s">
        <v>209</v>
      </c>
      <c r="D24" s="9" t="s">
        <v>228</v>
      </c>
      <c r="E24" s="9" t="s">
        <v>189</v>
      </c>
      <c r="F24" s="9" t="s">
        <v>124</v>
      </c>
      <c r="G24" s="9" t="s">
        <v>120</v>
      </c>
      <c r="H24" s="10">
        <v>440000</v>
      </c>
      <c r="I24" s="10">
        <v>440000</v>
      </c>
      <c r="J24" s="10"/>
      <c r="K24" s="10"/>
      <c r="L24" s="10"/>
      <c r="M24" s="10"/>
      <c r="N24" s="10"/>
      <c r="O24" s="10"/>
      <c r="P24" s="10"/>
      <c r="Q24" s="32"/>
    </row>
    <row r="25" ht="22.8" customHeight="true" spans="1:17">
      <c r="A25" s="28"/>
      <c r="B25" s="9" t="s">
        <v>208</v>
      </c>
      <c r="C25" s="9" t="s">
        <v>209</v>
      </c>
      <c r="D25" s="9" t="s">
        <v>229</v>
      </c>
      <c r="E25" s="9" t="s">
        <v>188</v>
      </c>
      <c r="F25" s="9" t="s">
        <v>124</v>
      </c>
      <c r="G25" s="9" t="s">
        <v>120</v>
      </c>
      <c r="H25" s="10">
        <v>450000</v>
      </c>
      <c r="I25" s="10">
        <v>450000</v>
      </c>
      <c r="J25" s="10"/>
      <c r="K25" s="10"/>
      <c r="L25" s="10"/>
      <c r="M25" s="10"/>
      <c r="N25" s="10"/>
      <c r="O25" s="10"/>
      <c r="P25" s="10"/>
      <c r="Q25" s="32"/>
    </row>
    <row r="26" ht="22.8" customHeight="true" spans="1:17">
      <c r="A26" s="28"/>
      <c r="B26" s="9" t="s">
        <v>208</v>
      </c>
      <c r="C26" s="9" t="s">
        <v>209</v>
      </c>
      <c r="D26" s="9" t="s">
        <v>230</v>
      </c>
      <c r="E26" s="9" t="s">
        <v>194</v>
      </c>
      <c r="F26" s="9" t="s">
        <v>124</v>
      </c>
      <c r="G26" s="9" t="s">
        <v>120</v>
      </c>
      <c r="H26" s="10">
        <v>352098</v>
      </c>
      <c r="I26" s="10">
        <v>352098</v>
      </c>
      <c r="J26" s="10"/>
      <c r="K26" s="10"/>
      <c r="L26" s="10"/>
      <c r="M26" s="10"/>
      <c r="N26" s="10"/>
      <c r="O26" s="10"/>
      <c r="P26" s="10"/>
      <c r="Q26" s="32"/>
    </row>
    <row r="27" ht="22.8" customHeight="true" spans="1:17">
      <c r="A27" s="28"/>
      <c r="B27" s="9" t="s">
        <v>208</v>
      </c>
      <c r="C27" s="9" t="s">
        <v>209</v>
      </c>
      <c r="D27" s="9" t="s">
        <v>231</v>
      </c>
      <c r="E27" s="9" t="s">
        <v>191</v>
      </c>
      <c r="F27" s="9" t="s">
        <v>124</v>
      </c>
      <c r="G27" s="9" t="s">
        <v>120</v>
      </c>
      <c r="H27" s="10">
        <v>1820000</v>
      </c>
      <c r="I27" s="10">
        <v>1820000</v>
      </c>
      <c r="J27" s="10"/>
      <c r="K27" s="10"/>
      <c r="L27" s="10"/>
      <c r="M27" s="10"/>
      <c r="N27" s="10"/>
      <c r="O27" s="10"/>
      <c r="P27" s="10"/>
      <c r="Q27" s="32"/>
    </row>
    <row r="28" ht="22.8" customHeight="true" spans="1:17">
      <c r="A28" s="28"/>
      <c r="B28" s="9" t="s">
        <v>208</v>
      </c>
      <c r="C28" s="9" t="s">
        <v>209</v>
      </c>
      <c r="D28" s="9" t="s">
        <v>232</v>
      </c>
      <c r="E28" s="9" t="s">
        <v>190</v>
      </c>
      <c r="F28" s="9" t="s">
        <v>124</v>
      </c>
      <c r="G28" s="9" t="s">
        <v>120</v>
      </c>
      <c r="H28" s="10">
        <v>13701780</v>
      </c>
      <c r="I28" s="10">
        <v>13701780</v>
      </c>
      <c r="J28" s="10"/>
      <c r="K28" s="10"/>
      <c r="L28" s="10"/>
      <c r="M28" s="10"/>
      <c r="N28" s="10"/>
      <c r="O28" s="10"/>
      <c r="P28" s="10"/>
      <c r="Q28" s="32"/>
    </row>
    <row r="29" ht="22.8" customHeight="true" spans="1:17">
      <c r="A29" s="28"/>
      <c r="B29" s="9" t="s">
        <v>208</v>
      </c>
      <c r="C29" s="9" t="s">
        <v>209</v>
      </c>
      <c r="D29" s="9" t="s">
        <v>233</v>
      </c>
      <c r="E29" s="9" t="s">
        <v>194</v>
      </c>
      <c r="F29" s="9" t="s">
        <v>162</v>
      </c>
      <c r="G29" s="9" t="s">
        <v>163</v>
      </c>
      <c r="H29" s="10">
        <v>707600</v>
      </c>
      <c r="I29" s="10">
        <v>707600</v>
      </c>
      <c r="J29" s="10"/>
      <c r="K29" s="10"/>
      <c r="L29" s="10"/>
      <c r="M29" s="10"/>
      <c r="N29" s="10"/>
      <c r="O29" s="10"/>
      <c r="P29" s="10"/>
      <c r="Q29" s="32"/>
    </row>
    <row r="30" ht="22.8" customHeight="true" spans="1:17">
      <c r="A30" s="28"/>
      <c r="B30" s="9" t="s">
        <v>208</v>
      </c>
      <c r="C30" s="9" t="s">
        <v>209</v>
      </c>
      <c r="D30" s="9" t="s">
        <v>234</v>
      </c>
      <c r="E30" s="9" t="s">
        <v>194</v>
      </c>
      <c r="F30" s="9" t="s">
        <v>162</v>
      </c>
      <c r="G30" s="9" t="s">
        <v>163</v>
      </c>
      <c r="H30" s="10">
        <v>20000</v>
      </c>
      <c r="I30" s="10">
        <v>20000</v>
      </c>
      <c r="J30" s="10"/>
      <c r="K30" s="10"/>
      <c r="L30" s="10"/>
      <c r="M30" s="10"/>
      <c r="N30" s="10"/>
      <c r="O30" s="10"/>
      <c r="P30" s="10"/>
      <c r="Q30" s="32"/>
    </row>
    <row r="31" ht="22.8" customHeight="true" spans="1:17">
      <c r="A31" s="28"/>
      <c r="B31" s="9" t="s">
        <v>208</v>
      </c>
      <c r="C31" s="9" t="s">
        <v>209</v>
      </c>
      <c r="D31" s="9" t="s">
        <v>235</v>
      </c>
      <c r="E31" s="9" t="s">
        <v>194</v>
      </c>
      <c r="F31" s="9" t="s">
        <v>124</v>
      </c>
      <c r="G31" s="9" t="s">
        <v>120</v>
      </c>
      <c r="H31" s="10">
        <v>807500</v>
      </c>
      <c r="I31" s="10">
        <v>807500</v>
      </c>
      <c r="J31" s="10"/>
      <c r="K31" s="10"/>
      <c r="L31" s="10"/>
      <c r="M31" s="10"/>
      <c r="N31" s="10"/>
      <c r="O31" s="10"/>
      <c r="P31" s="10"/>
      <c r="Q31" s="32"/>
    </row>
    <row r="32" ht="22.8" customHeight="true" spans="1:17">
      <c r="A32" s="28"/>
      <c r="B32" s="9" t="s">
        <v>208</v>
      </c>
      <c r="C32" s="9" t="s">
        <v>209</v>
      </c>
      <c r="D32" s="9" t="s">
        <v>236</v>
      </c>
      <c r="E32" s="9" t="s">
        <v>188</v>
      </c>
      <c r="F32" s="9" t="s">
        <v>165</v>
      </c>
      <c r="G32" s="9" t="s">
        <v>168</v>
      </c>
      <c r="H32" s="10">
        <v>3000000</v>
      </c>
      <c r="I32" s="10">
        <v>3000000</v>
      </c>
      <c r="J32" s="10"/>
      <c r="K32" s="10"/>
      <c r="L32" s="10"/>
      <c r="M32" s="10"/>
      <c r="N32" s="10"/>
      <c r="O32" s="10"/>
      <c r="P32" s="10"/>
      <c r="Q32" s="32"/>
    </row>
    <row r="33" ht="22.8" customHeight="true" spans="1:17">
      <c r="A33" s="28"/>
      <c r="B33" s="9" t="s">
        <v>208</v>
      </c>
      <c r="C33" s="9" t="s">
        <v>209</v>
      </c>
      <c r="D33" s="9" t="s">
        <v>237</v>
      </c>
      <c r="E33" s="9" t="s">
        <v>190</v>
      </c>
      <c r="F33" s="9" t="s">
        <v>165</v>
      </c>
      <c r="G33" s="9" t="s">
        <v>168</v>
      </c>
      <c r="H33" s="10">
        <v>208623.29</v>
      </c>
      <c r="I33" s="10">
        <v>208623.29</v>
      </c>
      <c r="J33" s="10"/>
      <c r="K33" s="10"/>
      <c r="L33" s="10"/>
      <c r="M33" s="10"/>
      <c r="N33" s="10"/>
      <c r="O33" s="10"/>
      <c r="P33" s="10"/>
      <c r="Q33" s="32"/>
    </row>
    <row r="34" ht="22.8" customHeight="true" spans="1:17">
      <c r="A34" s="28"/>
      <c r="B34" s="9" t="s">
        <v>208</v>
      </c>
      <c r="C34" s="9" t="s">
        <v>209</v>
      </c>
      <c r="D34" s="9" t="s">
        <v>238</v>
      </c>
      <c r="E34" s="9" t="s">
        <v>188</v>
      </c>
      <c r="F34" s="9" t="s">
        <v>165</v>
      </c>
      <c r="G34" s="9" t="s">
        <v>168</v>
      </c>
      <c r="H34" s="10">
        <v>486000</v>
      </c>
      <c r="I34" s="10">
        <v>486000</v>
      </c>
      <c r="J34" s="10"/>
      <c r="K34" s="10"/>
      <c r="L34" s="10"/>
      <c r="M34" s="10"/>
      <c r="N34" s="10"/>
      <c r="O34" s="10"/>
      <c r="P34" s="10"/>
      <c r="Q34" s="32"/>
    </row>
    <row r="35" ht="22.8" customHeight="true" spans="1:17">
      <c r="A35" s="28"/>
      <c r="B35" s="9" t="s">
        <v>208</v>
      </c>
      <c r="C35" s="9" t="s">
        <v>209</v>
      </c>
      <c r="D35" s="9" t="s">
        <v>239</v>
      </c>
      <c r="E35" s="9" t="s">
        <v>192</v>
      </c>
      <c r="F35" s="9" t="s">
        <v>125</v>
      </c>
      <c r="G35" s="9" t="s">
        <v>193</v>
      </c>
      <c r="H35" s="10">
        <v>1070200</v>
      </c>
      <c r="I35" s="10">
        <v>1070200</v>
      </c>
      <c r="J35" s="10"/>
      <c r="K35" s="10"/>
      <c r="L35" s="10"/>
      <c r="M35" s="10"/>
      <c r="N35" s="10"/>
      <c r="O35" s="10"/>
      <c r="P35" s="10"/>
      <c r="Q35" s="32"/>
    </row>
    <row r="36" ht="22.8" customHeight="true" spans="1:17">
      <c r="A36" s="28"/>
      <c r="B36" s="9" t="s">
        <v>208</v>
      </c>
      <c r="C36" s="9" t="s">
        <v>209</v>
      </c>
      <c r="D36" s="9" t="s">
        <v>240</v>
      </c>
      <c r="E36" s="9" t="s">
        <v>192</v>
      </c>
      <c r="F36" s="9" t="s">
        <v>124</v>
      </c>
      <c r="G36" s="9" t="s">
        <v>120</v>
      </c>
      <c r="H36" s="10">
        <v>1574100</v>
      </c>
      <c r="I36" s="10">
        <v>1574100</v>
      </c>
      <c r="J36" s="10"/>
      <c r="K36" s="10"/>
      <c r="L36" s="10"/>
      <c r="M36" s="10"/>
      <c r="N36" s="10"/>
      <c r="O36" s="10"/>
      <c r="P36" s="10"/>
      <c r="Q36" s="32"/>
    </row>
    <row r="37" ht="22.8" customHeight="true" spans="1:17">
      <c r="A37" s="28"/>
      <c r="B37" s="9" t="s">
        <v>208</v>
      </c>
      <c r="C37" s="9" t="s">
        <v>209</v>
      </c>
      <c r="D37" s="9" t="s">
        <v>241</v>
      </c>
      <c r="E37" s="9" t="s">
        <v>192</v>
      </c>
      <c r="F37" s="9" t="s">
        <v>125</v>
      </c>
      <c r="G37" s="9" t="s">
        <v>193</v>
      </c>
      <c r="H37" s="10">
        <v>2228100</v>
      </c>
      <c r="I37" s="10">
        <v>2228100</v>
      </c>
      <c r="J37" s="10"/>
      <c r="K37" s="10"/>
      <c r="L37" s="10"/>
      <c r="M37" s="10"/>
      <c r="N37" s="10"/>
      <c r="O37" s="10"/>
      <c r="P37" s="10"/>
      <c r="Q37" s="32"/>
    </row>
    <row r="38" ht="22.8" customHeight="true" spans="1:17">
      <c r="A38" s="28"/>
      <c r="B38" s="9" t="s">
        <v>208</v>
      </c>
      <c r="C38" s="9" t="s">
        <v>209</v>
      </c>
      <c r="D38" s="9" t="s">
        <v>242</v>
      </c>
      <c r="E38" s="9" t="s">
        <v>192</v>
      </c>
      <c r="F38" s="9" t="s">
        <v>125</v>
      </c>
      <c r="G38" s="9" t="s">
        <v>193</v>
      </c>
      <c r="H38" s="10">
        <v>4050293</v>
      </c>
      <c r="I38" s="10">
        <v>4050293</v>
      </c>
      <c r="J38" s="10"/>
      <c r="K38" s="10"/>
      <c r="L38" s="10"/>
      <c r="M38" s="10"/>
      <c r="N38" s="10"/>
      <c r="O38" s="10"/>
      <c r="P38" s="10"/>
      <c r="Q38" s="32"/>
    </row>
    <row r="39" ht="22.8" customHeight="true" spans="1:17">
      <c r="A39" s="28"/>
      <c r="B39" s="9" t="s">
        <v>208</v>
      </c>
      <c r="C39" s="9" t="s">
        <v>209</v>
      </c>
      <c r="D39" s="9" t="s">
        <v>243</v>
      </c>
      <c r="E39" s="9" t="s">
        <v>192</v>
      </c>
      <c r="F39" s="9" t="s">
        <v>125</v>
      </c>
      <c r="G39" s="9" t="s">
        <v>193</v>
      </c>
      <c r="H39" s="10">
        <v>3479700</v>
      </c>
      <c r="I39" s="10">
        <v>3479700</v>
      </c>
      <c r="J39" s="10"/>
      <c r="K39" s="10"/>
      <c r="L39" s="10"/>
      <c r="M39" s="10"/>
      <c r="N39" s="10"/>
      <c r="O39" s="10"/>
      <c r="P39" s="10"/>
      <c r="Q39" s="32"/>
    </row>
    <row r="40" ht="22.8" customHeight="true" spans="1:17">
      <c r="A40" s="28"/>
      <c r="B40" s="9" t="s">
        <v>208</v>
      </c>
      <c r="C40" s="9" t="s">
        <v>209</v>
      </c>
      <c r="D40" s="9" t="s">
        <v>244</v>
      </c>
      <c r="E40" s="9" t="s">
        <v>192</v>
      </c>
      <c r="F40" s="9" t="s">
        <v>125</v>
      </c>
      <c r="G40" s="9" t="s">
        <v>193</v>
      </c>
      <c r="H40" s="10">
        <v>6336667</v>
      </c>
      <c r="I40" s="10">
        <v>6336667</v>
      </c>
      <c r="J40" s="10"/>
      <c r="K40" s="10"/>
      <c r="L40" s="10"/>
      <c r="M40" s="10"/>
      <c r="N40" s="10"/>
      <c r="O40" s="10"/>
      <c r="P40" s="10"/>
      <c r="Q40" s="32"/>
    </row>
    <row r="41" ht="22.8" customHeight="true" spans="1:17">
      <c r="A41" s="28"/>
      <c r="B41" s="9" t="s">
        <v>208</v>
      </c>
      <c r="C41" s="9" t="s">
        <v>209</v>
      </c>
      <c r="D41" s="9" t="s">
        <v>245</v>
      </c>
      <c r="E41" s="9" t="s">
        <v>164</v>
      </c>
      <c r="F41" s="9" t="s">
        <v>165</v>
      </c>
      <c r="G41" s="9" t="s">
        <v>166</v>
      </c>
      <c r="H41" s="10">
        <v>200000</v>
      </c>
      <c r="I41" s="10">
        <v>200000</v>
      </c>
      <c r="J41" s="10"/>
      <c r="K41" s="10"/>
      <c r="L41" s="10"/>
      <c r="M41" s="10"/>
      <c r="N41" s="10"/>
      <c r="O41" s="10"/>
      <c r="P41" s="10"/>
      <c r="Q41" s="32"/>
    </row>
    <row r="42" ht="22.8" customHeight="true" spans="1:17">
      <c r="A42" s="28"/>
      <c r="B42" s="9" t="s">
        <v>208</v>
      </c>
      <c r="C42" s="9" t="s">
        <v>209</v>
      </c>
      <c r="D42" s="9" t="s">
        <v>246</v>
      </c>
      <c r="E42" s="9" t="s">
        <v>194</v>
      </c>
      <c r="F42" s="9" t="s">
        <v>165</v>
      </c>
      <c r="G42" s="9" t="s">
        <v>166</v>
      </c>
      <c r="H42" s="10">
        <v>550000</v>
      </c>
      <c r="I42" s="10">
        <v>550000</v>
      </c>
      <c r="J42" s="10"/>
      <c r="K42" s="10"/>
      <c r="L42" s="10"/>
      <c r="M42" s="10"/>
      <c r="N42" s="10"/>
      <c r="O42" s="10"/>
      <c r="P42" s="10"/>
      <c r="Q42" s="32"/>
    </row>
    <row r="43" ht="22.8" customHeight="true" spans="1:17">
      <c r="A43" s="28"/>
      <c r="B43" s="9" t="s">
        <v>208</v>
      </c>
      <c r="C43" s="9" t="s">
        <v>209</v>
      </c>
      <c r="D43" s="9" t="s">
        <v>247</v>
      </c>
      <c r="E43" s="9" t="s">
        <v>194</v>
      </c>
      <c r="F43" s="9" t="s">
        <v>124</v>
      </c>
      <c r="G43" s="9" t="s">
        <v>120</v>
      </c>
      <c r="H43" s="10">
        <v>10282520</v>
      </c>
      <c r="I43" s="10">
        <v>10282520</v>
      </c>
      <c r="J43" s="10"/>
      <c r="K43" s="10"/>
      <c r="L43" s="10"/>
      <c r="M43" s="10"/>
      <c r="N43" s="10"/>
      <c r="O43" s="10"/>
      <c r="P43" s="10"/>
      <c r="Q43" s="32"/>
    </row>
    <row r="44" ht="22.8" customHeight="true" spans="1:17">
      <c r="A44" s="28"/>
      <c r="B44" s="9" t="s">
        <v>248</v>
      </c>
      <c r="C44" s="9" t="s">
        <v>249</v>
      </c>
      <c r="D44" s="9" t="s">
        <v>250</v>
      </c>
      <c r="E44" s="9" t="s">
        <v>187</v>
      </c>
      <c r="F44" s="9" t="s">
        <v>119</v>
      </c>
      <c r="G44" s="9" t="s">
        <v>120</v>
      </c>
      <c r="H44" s="10">
        <v>342656.52</v>
      </c>
      <c r="I44" s="10">
        <v>342656.52</v>
      </c>
      <c r="J44" s="10"/>
      <c r="K44" s="10"/>
      <c r="L44" s="10"/>
      <c r="M44" s="10"/>
      <c r="N44" s="10"/>
      <c r="O44" s="10"/>
      <c r="P44" s="10"/>
      <c r="Q44" s="32"/>
    </row>
    <row r="45" ht="22.8" customHeight="true" spans="1:17">
      <c r="A45" s="28"/>
      <c r="B45" s="9" t="s">
        <v>251</v>
      </c>
      <c r="C45" s="9" t="s">
        <v>249</v>
      </c>
      <c r="D45" s="9" t="s">
        <v>252</v>
      </c>
      <c r="E45" s="9" t="s">
        <v>181</v>
      </c>
      <c r="F45" s="9" t="s">
        <v>119</v>
      </c>
      <c r="G45" s="9" t="s">
        <v>170</v>
      </c>
      <c r="H45" s="10">
        <v>1450</v>
      </c>
      <c r="I45" s="10">
        <v>1450</v>
      </c>
      <c r="J45" s="10"/>
      <c r="K45" s="10"/>
      <c r="L45" s="10"/>
      <c r="M45" s="10"/>
      <c r="N45" s="10"/>
      <c r="O45" s="10"/>
      <c r="P45" s="10"/>
      <c r="Q45" s="32"/>
    </row>
    <row r="46" ht="22.8" customHeight="true" spans="1:17">
      <c r="A46" s="28"/>
      <c r="B46" s="9" t="s">
        <v>251</v>
      </c>
      <c r="C46" s="9" t="s">
        <v>249</v>
      </c>
      <c r="D46" s="9" t="s">
        <v>252</v>
      </c>
      <c r="E46" s="9" t="s">
        <v>181</v>
      </c>
      <c r="F46" s="9" t="s">
        <v>119</v>
      </c>
      <c r="G46" s="9" t="s">
        <v>120</v>
      </c>
      <c r="H46" s="10">
        <v>67000</v>
      </c>
      <c r="I46" s="10">
        <v>67000</v>
      </c>
      <c r="J46" s="10"/>
      <c r="K46" s="10"/>
      <c r="L46" s="10"/>
      <c r="M46" s="10"/>
      <c r="N46" s="10"/>
      <c r="O46" s="10"/>
      <c r="P46" s="10"/>
      <c r="Q46" s="32"/>
    </row>
    <row r="47" ht="22.8" customHeight="true" spans="1:17">
      <c r="A47" s="28"/>
      <c r="B47" s="9" t="s">
        <v>251</v>
      </c>
      <c r="C47" s="9" t="s">
        <v>249</v>
      </c>
      <c r="D47" s="9" t="s">
        <v>253</v>
      </c>
      <c r="E47" s="9" t="s">
        <v>181</v>
      </c>
      <c r="F47" s="9" t="s">
        <v>119</v>
      </c>
      <c r="G47" s="9" t="s">
        <v>163</v>
      </c>
      <c r="H47" s="10">
        <v>479350</v>
      </c>
      <c r="I47" s="10">
        <v>479350</v>
      </c>
      <c r="J47" s="10"/>
      <c r="K47" s="10"/>
      <c r="L47" s="10"/>
      <c r="M47" s="10"/>
      <c r="N47" s="10"/>
      <c r="O47" s="10"/>
      <c r="P47" s="10"/>
      <c r="Q47" s="32"/>
    </row>
    <row r="48" ht="22.8" customHeight="true" spans="1:17">
      <c r="A48" s="28"/>
      <c r="B48" s="9" t="s">
        <v>251</v>
      </c>
      <c r="C48" s="9" t="s">
        <v>249</v>
      </c>
      <c r="D48" s="9" t="s">
        <v>253</v>
      </c>
      <c r="E48" s="9" t="s">
        <v>181</v>
      </c>
      <c r="F48" s="9" t="s">
        <v>119</v>
      </c>
      <c r="G48" s="9" t="s">
        <v>170</v>
      </c>
      <c r="H48" s="10">
        <v>983750</v>
      </c>
      <c r="I48" s="10">
        <v>983750</v>
      </c>
      <c r="J48" s="10"/>
      <c r="K48" s="10"/>
      <c r="L48" s="10"/>
      <c r="M48" s="10"/>
      <c r="N48" s="10"/>
      <c r="O48" s="10"/>
      <c r="P48" s="10"/>
      <c r="Q48" s="32"/>
    </row>
    <row r="49" ht="22.8" customHeight="true" spans="1:17">
      <c r="A49" s="28"/>
      <c r="B49" s="9" t="s">
        <v>251</v>
      </c>
      <c r="C49" s="9" t="s">
        <v>249</v>
      </c>
      <c r="D49" s="9" t="s">
        <v>254</v>
      </c>
      <c r="E49" s="9" t="s">
        <v>181</v>
      </c>
      <c r="F49" s="9" t="s">
        <v>119</v>
      </c>
      <c r="G49" s="9" t="s">
        <v>120</v>
      </c>
      <c r="H49" s="10">
        <v>89600</v>
      </c>
      <c r="I49" s="10">
        <v>89600</v>
      </c>
      <c r="J49" s="10"/>
      <c r="K49" s="10"/>
      <c r="L49" s="10"/>
      <c r="M49" s="10"/>
      <c r="N49" s="10"/>
      <c r="O49" s="10"/>
      <c r="P49" s="10"/>
      <c r="Q49" s="32"/>
    </row>
    <row r="50" ht="22.8" customHeight="true" spans="1:17">
      <c r="A50" s="28"/>
      <c r="B50" s="9" t="s">
        <v>251</v>
      </c>
      <c r="C50" s="9" t="s">
        <v>249</v>
      </c>
      <c r="D50" s="9" t="s">
        <v>255</v>
      </c>
      <c r="E50" s="9" t="s">
        <v>181</v>
      </c>
      <c r="F50" s="9" t="s">
        <v>119</v>
      </c>
      <c r="G50" s="9" t="s">
        <v>120</v>
      </c>
      <c r="H50" s="10">
        <v>407850.8</v>
      </c>
      <c r="I50" s="10">
        <v>407850.8</v>
      </c>
      <c r="J50" s="10"/>
      <c r="K50" s="10"/>
      <c r="L50" s="10"/>
      <c r="M50" s="10"/>
      <c r="N50" s="10"/>
      <c r="O50" s="10"/>
      <c r="P50" s="10"/>
      <c r="Q50" s="32"/>
    </row>
    <row r="51" ht="22.8" customHeight="true" spans="1:17">
      <c r="A51" s="28"/>
      <c r="B51" s="9" t="s">
        <v>251</v>
      </c>
      <c r="C51" s="9" t="s">
        <v>249</v>
      </c>
      <c r="D51" s="9" t="s">
        <v>256</v>
      </c>
      <c r="E51" s="9" t="s">
        <v>181</v>
      </c>
      <c r="F51" s="9" t="s">
        <v>119</v>
      </c>
      <c r="G51" s="9" t="s">
        <v>120</v>
      </c>
      <c r="H51" s="10">
        <v>12000</v>
      </c>
      <c r="I51" s="10">
        <v>12000</v>
      </c>
      <c r="J51" s="10"/>
      <c r="K51" s="10"/>
      <c r="L51" s="10"/>
      <c r="M51" s="10"/>
      <c r="N51" s="10"/>
      <c r="O51" s="10"/>
      <c r="P51" s="10"/>
      <c r="Q51" s="32"/>
    </row>
    <row r="52" ht="22.8" customHeight="true" spans="1:17">
      <c r="A52" s="28"/>
      <c r="B52" s="9" t="s">
        <v>251</v>
      </c>
      <c r="C52" s="9" t="s">
        <v>249</v>
      </c>
      <c r="D52" s="9" t="s">
        <v>257</v>
      </c>
      <c r="E52" s="9" t="s">
        <v>181</v>
      </c>
      <c r="F52" s="9" t="s">
        <v>119</v>
      </c>
      <c r="G52" s="9" t="s">
        <v>120</v>
      </c>
      <c r="H52" s="10">
        <v>23280.2</v>
      </c>
      <c r="I52" s="10">
        <v>23280.2</v>
      </c>
      <c r="J52" s="10"/>
      <c r="K52" s="10"/>
      <c r="L52" s="10"/>
      <c r="M52" s="10"/>
      <c r="N52" s="10"/>
      <c r="O52" s="10"/>
      <c r="P52" s="10"/>
      <c r="Q52" s="32"/>
    </row>
    <row r="53" ht="22.8" customHeight="true" spans="1:17">
      <c r="A53" s="28"/>
      <c r="B53" s="9" t="s">
        <v>251</v>
      </c>
      <c r="C53" s="9" t="s">
        <v>249</v>
      </c>
      <c r="D53" s="9" t="s">
        <v>258</v>
      </c>
      <c r="E53" s="9" t="s">
        <v>181</v>
      </c>
      <c r="F53" s="9" t="s">
        <v>119</v>
      </c>
      <c r="G53" s="9" t="s">
        <v>120</v>
      </c>
      <c r="H53" s="10">
        <v>226050</v>
      </c>
      <c r="I53" s="10">
        <v>226050</v>
      </c>
      <c r="J53" s="10"/>
      <c r="K53" s="10"/>
      <c r="L53" s="10"/>
      <c r="M53" s="10"/>
      <c r="N53" s="10"/>
      <c r="O53" s="10"/>
      <c r="P53" s="10"/>
      <c r="Q53" s="32"/>
    </row>
    <row r="54" ht="22.8" customHeight="true" spans="1:17">
      <c r="A54" s="28"/>
      <c r="B54" s="9" t="s">
        <v>251</v>
      </c>
      <c r="C54" s="9" t="s">
        <v>249</v>
      </c>
      <c r="D54" s="9" t="s">
        <v>259</v>
      </c>
      <c r="E54" s="9" t="s">
        <v>181</v>
      </c>
      <c r="F54" s="9" t="s">
        <v>119</v>
      </c>
      <c r="G54" s="9" t="s">
        <v>163</v>
      </c>
      <c r="H54" s="10">
        <v>35076.26</v>
      </c>
      <c r="I54" s="10">
        <v>35076.26</v>
      </c>
      <c r="J54" s="10"/>
      <c r="K54" s="10"/>
      <c r="L54" s="10"/>
      <c r="M54" s="10"/>
      <c r="N54" s="10"/>
      <c r="O54" s="10"/>
      <c r="P54" s="10"/>
      <c r="Q54" s="32"/>
    </row>
    <row r="55" ht="22.8" customHeight="true" spans="1:17">
      <c r="A55" s="28"/>
      <c r="B55" s="9" t="s">
        <v>251</v>
      </c>
      <c r="C55" s="9" t="s">
        <v>249</v>
      </c>
      <c r="D55" s="9" t="s">
        <v>260</v>
      </c>
      <c r="E55" s="9" t="s">
        <v>189</v>
      </c>
      <c r="F55" s="9" t="s">
        <v>119</v>
      </c>
      <c r="G55" s="9" t="s">
        <v>120</v>
      </c>
      <c r="H55" s="10">
        <v>2190000</v>
      </c>
      <c r="I55" s="10">
        <v>2190000</v>
      </c>
      <c r="J55" s="10"/>
      <c r="K55" s="10"/>
      <c r="L55" s="10"/>
      <c r="M55" s="10"/>
      <c r="N55" s="10"/>
      <c r="O55" s="10"/>
      <c r="P55" s="10"/>
      <c r="Q55" s="32"/>
    </row>
    <row r="56" ht="22.8" customHeight="true" spans="1:17">
      <c r="A56" s="28"/>
      <c r="B56" s="9" t="s">
        <v>251</v>
      </c>
      <c r="C56" s="9" t="s">
        <v>249</v>
      </c>
      <c r="D56" s="9" t="s">
        <v>261</v>
      </c>
      <c r="E56" s="9" t="s">
        <v>181</v>
      </c>
      <c r="F56" s="9" t="s">
        <v>119</v>
      </c>
      <c r="G56" s="9" t="s">
        <v>149</v>
      </c>
      <c r="H56" s="10">
        <v>460000</v>
      </c>
      <c r="I56" s="10">
        <v>460000</v>
      </c>
      <c r="J56" s="10"/>
      <c r="K56" s="10"/>
      <c r="L56" s="10"/>
      <c r="M56" s="10"/>
      <c r="N56" s="10"/>
      <c r="O56" s="10"/>
      <c r="P56" s="10"/>
      <c r="Q56" s="32"/>
    </row>
    <row r="57" ht="22.8" customHeight="true" spans="1:17">
      <c r="A57" s="28"/>
      <c r="B57" s="9" t="s">
        <v>251</v>
      </c>
      <c r="C57" s="9" t="s">
        <v>249</v>
      </c>
      <c r="D57" s="9" t="s">
        <v>261</v>
      </c>
      <c r="E57" s="9" t="s">
        <v>181</v>
      </c>
      <c r="F57" s="9" t="s">
        <v>119</v>
      </c>
      <c r="G57" s="9" t="s">
        <v>120</v>
      </c>
      <c r="H57" s="10">
        <v>480000</v>
      </c>
      <c r="I57" s="10">
        <v>480000</v>
      </c>
      <c r="J57" s="10"/>
      <c r="K57" s="10"/>
      <c r="L57" s="10"/>
      <c r="M57" s="10"/>
      <c r="N57" s="10"/>
      <c r="O57" s="10"/>
      <c r="P57" s="10"/>
      <c r="Q57" s="32"/>
    </row>
    <row r="58" ht="22.8" customHeight="true" spans="1:17">
      <c r="A58" s="28"/>
      <c r="B58" s="9" t="s">
        <v>262</v>
      </c>
      <c r="C58" s="9" t="s">
        <v>263</v>
      </c>
      <c r="D58" s="9" t="s">
        <v>264</v>
      </c>
      <c r="E58" s="9" t="s">
        <v>175</v>
      </c>
      <c r="F58" s="9" t="s">
        <v>119</v>
      </c>
      <c r="G58" s="9" t="s">
        <v>120</v>
      </c>
      <c r="H58" s="10">
        <v>872330</v>
      </c>
      <c r="I58" s="10">
        <v>872330</v>
      </c>
      <c r="J58" s="10"/>
      <c r="K58" s="10"/>
      <c r="L58" s="10"/>
      <c r="M58" s="10"/>
      <c r="N58" s="10"/>
      <c r="O58" s="10"/>
      <c r="P58" s="10"/>
      <c r="Q58" s="32"/>
    </row>
    <row r="59" ht="22.8" customHeight="true" spans="1:17">
      <c r="A59" s="28"/>
      <c r="B59" s="9" t="s">
        <v>262</v>
      </c>
      <c r="C59" s="9" t="s">
        <v>263</v>
      </c>
      <c r="D59" s="9" t="s">
        <v>265</v>
      </c>
      <c r="E59" s="9" t="s">
        <v>188</v>
      </c>
      <c r="F59" s="9" t="s">
        <v>167</v>
      </c>
      <c r="G59" s="9" t="s">
        <v>145</v>
      </c>
      <c r="H59" s="10">
        <v>1090000</v>
      </c>
      <c r="I59" s="10">
        <v>1090000</v>
      </c>
      <c r="J59" s="10"/>
      <c r="K59" s="10"/>
      <c r="L59" s="10"/>
      <c r="M59" s="10"/>
      <c r="N59" s="10"/>
      <c r="O59" s="10"/>
      <c r="P59" s="10"/>
      <c r="Q59" s="32"/>
    </row>
    <row r="60" ht="22.8" customHeight="true" spans="1:17">
      <c r="A60" s="28"/>
      <c r="B60" s="9" t="s">
        <v>262</v>
      </c>
      <c r="C60" s="9" t="s">
        <v>263</v>
      </c>
      <c r="D60" s="9" t="s">
        <v>266</v>
      </c>
      <c r="E60" s="9" t="s">
        <v>118</v>
      </c>
      <c r="F60" s="9" t="s">
        <v>119</v>
      </c>
      <c r="G60" s="9" t="s">
        <v>120</v>
      </c>
      <c r="H60" s="10">
        <v>1067640</v>
      </c>
      <c r="I60" s="10">
        <v>1067640</v>
      </c>
      <c r="J60" s="10"/>
      <c r="K60" s="10"/>
      <c r="L60" s="10"/>
      <c r="M60" s="10"/>
      <c r="N60" s="10"/>
      <c r="O60" s="10"/>
      <c r="P60" s="10"/>
      <c r="Q60" s="32"/>
    </row>
    <row r="61" ht="22.8" customHeight="true" spans="1:17">
      <c r="A61" s="28"/>
      <c r="B61" s="9" t="s">
        <v>262</v>
      </c>
      <c r="C61" s="9" t="s">
        <v>263</v>
      </c>
      <c r="D61" s="9" t="s">
        <v>267</v>
      </c>
      <c r="E61" s="9" t="s">
        <v>118</v>
      </c>
      <c r="F61" s="9" t="s">
        <v>119</v>
      </c>
      <c r="G61" s="9" t="s">
        <v>120</v>
      </c>
      <c r="H61" s="10">
        <v>932360</v>
      </c>
      <c r="I61" s="10">
        <v>932360</v>
      </c>
      <c r="J61" s="10"/>
      <c r="K61" s="10"/>
      <c r="L61" s="10"/>
      <c r="M61" s="10"/>
      <c r="N61" s="10"/>
      <c r="O61" s="10"/>
      <c r="P61" s="10"/>
      <c r="Q61" s="32"/>
    </row>
    <row r="62" ht="22.8" customHeight="true" spans="1:17">
      <c r="A62" s="28"/>
      <c r="B62" s="9" t="s">
        <v>262</v>
      </c>
      <c r="C62" s="9" t="s">
        <v>263</v>
      </c>
      <c r="D62" s="9" t="s">
        <v>268</v>
      </c>
      <c r="E62" s="9" t="s">
        <v>184</v>
      </c>
      <c r="F62" s="9" t="s">
        <v>119</v>
      </c>
      <c r="G62" s="9" t="s">
        <v>120</v>
      </c>
      <c r="H62" s="10">
        <v>90460000</v>
      </c>
      <c r="I62" s="10"/>
      <c r="J62" s="10"/>
      <c r="K62" s="10"/>
      <c r="L62" s="10"/>
      <c r="M62" s="10"/>
      <c r="N62" s="10"/>
      <c r="O62" s="10"/>
      <c r="P62" s="10">
        <v>90460000</v>
      </c>
      <c r="Q62" s="32"/>
    </row>
    <row r="63" ht="22.8" customHeight="true" spans="1:17">
      <c r="A63" s="28"/>
      <c r="B63" s="9" t="s">
        <v>262</v>
      </c>
      <c r="C63" s="9" t="s">
        <v>263</v>
      </c>
      <c r="D63" s="9" t="s">
        <v>269</v>
      </c>
      <c r="E63" s="9" t="s">
        <v>188</v>
      </c>
      <c r="F63" s="9" t="s">
        <v>167</v>
      </c>
      <c r="G63" s="9" t="s">
        <v>145</v>
      </c>
      <c r="H63" s="10">
        <v>5268610</v>
      </c>
      <c r="I63" s="10">
        <v>5268610</v>
      </c>
      <c r="J63" s="10"/>
      <c r="K63" s="10"/>
      <c r="L63" s="10"/>
      <c r="M63" s="10"/>
      <c r="N63" s="10"/>
      <c r="O63" s="10"/>
      <c r="P63" s="10"/>
      <c r="Q63" s="32"/>
    </row>
    <row r="64" ht="22.8" customHeight="true" spans="1:17">
      <c r="A64" s="28"/>
      <c r="B64" s="9" t="s">
        <v>262</v>
      </c>
      <c r="C64" s="9" t="s">
        <v>263</v>
      </c>
      <c r="D64" s="9" t="s">
        <v>231</v>
      </c>
      <c r="E64" s="9" t="s">
        <v>191</v>
      </c>
      <c r="F64" s="9" t="s">
        <v>119</v>
      </c>
      <c r="G64" s="9" t="s">
        <v>120</v>
      </c>
      <c r="H64" s="10">
        <v>100000</v>
      </c>
      <c r="I64" s="10">
        <v>100000</v>
      </c>
      <c r="J64" s="10"/>
      <c r="K64" s="10"/>
      <c r="L64" s="10"/>
      <c r="M64" s="10"/>
      <c r="N64" s="10"/>
      <c r="O64" s="10"/>
      <c r="P64" s="10"/>
      <c r="Q64" s="32"/>
    </row>
    <row r="65" ht="22.8" customHeight="true" spans="1:17">
      <c r="A65" s="28"/>
      <c r="B65" s="9" t="s">
        <v>262</v>
      </c>
      <c r="C65" s="9" t="s">
        <v>263</v>
      </c>
      <c r="D65" s="9" t="s">
        <v>270</v>
      </c>
      <c r="E65" s="9" t="s">
        <v>194</v>
      </c>
      <c r="F65" s="9" t="s">
        <v>195</v>
      </c>
      <c r="G65" s="9" t="s">
        <v>196</v>
      </c>
      <c r="H65" s="10">
        <v>3182380</v>
      </c>
      <c r="I65" s="10">
        <v>3182380</v>
      </c>
      <c r="J65" s="10"/>
      <c r="K65" s="10"/>
      <c r="L65" s="10"/>
      <c r="M65" s="10"/>
      <c r="N65" s="10"/>
      <c r="O65" s="10"/>
      <c r="P65" s="10"/>
      <c r="Q65" s="32"/>
    </row>
    <row r="66" ht="22.8" customHeight="true" spans="1:17">
      <c r="A66" s="28"/>
      <c r="B66" s="9" t="s">
        <v>262</v>
      </c>
      <c r="C66" s="9" t="s">
        <v>263</v>
      </c>
      <c r="D66" s="9" t="s">
        <v>271</v>
      </c>
      <c r="E66" s="9" t="s">
        <v>189</v>
      </c>
      <c r="F66" s="9" t="s">
        <v>119</v>
      </c>
      <c r="G66" s="9" t="s">
        <v>120</v>
      </c>
      <c r="H66" s="10">
        <v>10000</v>
      </c>
      <c r="I66" s="10">
        <v>10000</v>
      </c>
      <c r="J66" s="10"/>
      <c r="K66" s="10"/>
      <c r="L66" s="10"/>
      <c r="M66" s="10"/>
      <c r="N66" s="10"/>
      <c r="O66" s="10"/>
      <c r="P66" s="10"/>
      <c r="Q66" s="32"/>
    </row>
    <row r="67" ht="22.8" customHeight="true" spans="1:17">
      <c r="A67" s="28"/>
      <c r="B67" s="9" t="s">
        <v>272</v>
      </c>
      <c r="C67" s="9" t="s">
        <v>249</v>
      </c>
      <c r="D67" s="9" t="s">
        <v>273</v>
      </c>
      <c r="E67" s="9" t="s">
        <v>189</v>
      </c>
      <c r="F67" s="9" t="s">
        <v>119</v>
      </c>
      <c r="G67" s="9" t="s">
        <v>170</v>
      </c>
      <c r="H67" s="10">
        <v>1149120</v>
      </c>
      <c r="I67" s="10">
        <v>1149120</v>
      </c>
      <c r="J67" s="10"/>
      <c r="K67" s="10"/>
      <c r="L67" s="10"/>
      <c r="M67" s="10"/>
      <c r="N67" s="10"/>
      <c r="O67" s="10"/>
      <c r="P67" s="10"/>
      <c r="Q67" s="32"/>
    </row>
    <row r="68" ht="22.8" customHeight="true" spans="1:17">
      <c r="A68" s="28"/>
      <c r="B68" s="9" t="s">
        <v>272</v>
      </c>
      <c r="C68" s="9" t="s">
        <v>249</v>
      </c>
      <c r="D68" s="9" t="s">
        <v>274</v>
      </c>
      <c r="E68" s="9" t="s">
        <v>188</v>
      </c>
      <c r="F68" s="9" t="s">
        <v>119</v>
      </c>
      <c r="G68" s="9" t="s">
        <v>170</v>
      </c>
      <c r="H68" s="10">
        <v>132493</v>
      </c>
      <c r="I68" s="10">
        <v>132493</v>
      </c>
      <c r="J68" s="10"/>
      <c r="K68" s="10"/>
      <c r="L68" s="10"/>
      <c r="M68" s="10"/>
      <c r="N68" s="10"/>
      <c r="O68" s="10"/>
      <c r="P68" s="10"/>
      <c r="Q68" s="32"/>
    </row>
    <row r="69" ht="22.8" customHeight="true" spans="1:17">
      <c r="A69" s="28"/>
      <c r="B69" s="9" t="s">
        <v>275</v>
      </c>
      <c r="C69" s="9" t="s">
        <v>209</v>
      </c>
      <c r="D69" s="9" t="s">
        <v>276</v>
      </c>
      <c r="E69" s="9" t="s">
        <v>182</v>
      </c>
      <c r="F69" s="9" t="s">
        <v>183</v>
      </c>
      <c r="G69" s="9" t="s">
        <v>170</v>
      </c>
      <c r="H69" s="10">
        <v>48600</v>
      </c>
      <c r="I69" s="10">
        <v>48600</v>
      </c>
      <c r="J69" s="10"/>
      <c r="K69" s="10"/>
      <c r="L69" s="10"/>
      <c r="M69" s="10"/>
      <c r="N69" s="10"/>
      <c r="O69" s="10"/>
      <c r="P69" s="10"/>
      <c r="Q69" s="32"/>
    </row>
    <row r="70" ht="22.8" customHeight="true" spans="1:17">
      <c r="A70" s="28"/>
      <c r="B70" s="9" t="s">
        <v>275</v>
      </c>
      <c r="C70" s="9" t="s">
        <v>209</v>
      </c>
      <c r="D70" s="9" t="s">
        <v>277</v>
      </c>
      <c r="E70" s="9" t="s">
        <v>182</v>
      </c>
      <c r="F70" s="9" t="s">
        <v>124</v>
      </c>
      <c r="G70" s="9" t="s">
        <v>120</v>
      </c>
      <c r="H70" s="10">
        <v>103231</v>
      </c>
      <c r="I70" s="10">
        <v>103231</v>
      </c>
      <c r="J70" s="10"/>
      <c r="K70" s="10"/>
      <c r="L70" s="10"/>
      <c r="M70" s="10"/>
      <c r="N70" s="10"/>
      <c r="O70" s="10"/>
      <c r="P70" s="10"/>
      <c r="Q70" s="32"/>
    </row>
    <row r="71" ht="22.8" customHeight="true" spans="1:17">
      <c r="A71" s="28"/>
      <c r="B71" s="9" t="s">
        <v>275</v>
      </c>
      <c r="C71" s="9" t="s">
        <v>209</v>
      </c>
      <c r="D71" s="9" t="s">
        <v>278</v>
      </c>
      <c r="E71" s="9" t="s">
        <v>182</v>
      </c>
      <c r="F71" s="9" t="s">
        <v>124</v>
      </c>
      <c r="G71" s="9" t="s">
        <v>120</v>
      </c>
      <c r="H71" s="10">
        <v>60000</v>
      </c>
      <c r="I71" s="10">
        <v>60000</v>
      </c>
      <c r="J71" s="10"/>
      <c r="K71" s="10"/>
      <c r="L71" s="10"/>
      <c r="M71" s="10"/>
      <c r="N71" s="10"/>
      <c r="O71" s="10"/>
      <c r="P71" s="10"/>
      <c r="Q71" s="32"/>
    </row>
    <row r="72" ht="22.8" customHeight="true" spans="1:17">
      <c r="A72" s="28"/>
      <c r="B72" s="9" t="s">
        <v>279</v>
      </c>
      <c r="C72" s="9" t="s">
        <v>263</v>
      </c>
      <c r="D72" s="9" t="s">
        <v>280</v>
      </c>
      <c r="E72" s="9" t="s">
        <v>169</v>
      </c>
      <c r="F72" s="9" t="s">
        <v>119</v>
      </c>
      <c r="G72" s="9" t="s">
        <v>120</v>
      </c>
      <c r="H72" s="10">
        <v>15000000</v>
      </c>
      <c r="I72" s="10">
        <v>15000000</v>
      </c>
      <c r="J72" s="10"/>
      <c r="K72" s="10"/>
      <c r="L72" s="10"/>
      <c r="M72" s="10"/>
      <c r="N72" s="10"/>
      <c r="O72" s="10"/>
      <c r="P72" s="10"/>
      <c r="Q72" s="32"/>
    </row>
    <row r="73" ht="22.8" customHeight="true" spans="1:17">
      <c r="A73" s="28"/>
      <c r="B73" s="9" t="s">
        <v>279</v>
      </c>
      <c r="C73" s="9" t="s">
        <v>263</v>
      </c>
      <c r="D73" s="9" t="s">
        <v>281</v>
      </c>
      <c r="E73" s="9" t="s">
        <v>169</v>
      </c>
      <c r="F73" s="9" t="s">
        <v>171</v>
      </c>
      <c r="G73" s="9" t="s">
        <v>172</v>
      </c>
      <c r="H73" s="10">
        <v>530000000</v>
      </c>
      <c r="I73" s="10"/>
      <c r="J73" s="10"/>
      <c r="K73" s="10"/>
      <c r="L73" s="10"/>
      <c r="M73" s="10"/>
      <c r="N73" s="10"/>
      <c r="O73" s="10"/>
      <c r="P73" s="10">
        <v>530000000</v>
      </c>
      <c r="Q73" s="32"/>
    </row>
    <row r="74" ht="22.8" customHeight="true" spans="1:17">
      <c r="A74" s="28"/>
      <c r="B74" s="9" t="s">
        <v>279</v>
      </c>
      <c r="C74" s="9" t="s">
        <v>263</v>
      </c>
      <c r="D74" s="9" t="s">
        <v>231</v>
      </c>
      <c r="E74" s="9" t="s">
        <v>191</v>
      </c>
      <c r="F74" s="9" t="s">
        <v>119</v>
      </c>
      <c r="G74" s="9" t="s">
        <v>122</v>
      </c>
      <c r="H74" s="10">
        <v>10000</v>
      </c>
      <c r="I74" s="10">
        <v>10000</v>
      </c>
      <c r="J74" s="10"/>
      <c r="K74" s="10"/>
      <c r="L74" s="10"/>
      <c r="M74" s="10"/>
      <c r="N74" s="10"/>
      <c r="O74" s="10"/>
      <c r="P74" s="10"/>
      <c r="Q74" s="32"/>
    </row>
    <row r="75" ht="22.8" customHeight="true" spans="1:17">
      <c r="A75" s="28"/>
      <c r="B75" s="9" t="s">
        <v>282</v>
      </c>
      <c r="C75" s="9" t="s">
        <v>249</v>
      </c>
      <c r="D75" s="9" t="s">
        <v>283</v>
      </c>
      <c r="E75" s="9" t="s">
        <v>180</v>
      </c>
      <c r="F75" s="9" t="s">
        <v>167</v>
      </c>
      <c r="G75" s="9" t="s">
        <v>134</v>
      </c>
      <c r="H75" s="10">
        <v>2188800</v>
      </c>
      <c r="I75" s="10">
        <v>2188800</v>
      </c>
      <c r="J75" s="10"/>
      <c r="K75" s="10"/>
      <c r="L75" s="10"/>
      <c r="M75" s="10"/>
      <c r="N75" s="10"/>
      <c r="O75" s="10"/>
      <c r="P75" s="10"/>
      <c r="Q75" s="32"/>
    </row>
    <row r="76" ht="22.8" customHeight="true" spans="1:17">
      <c r="A76" s="28"/>
      <c r="B76" s="9" t="s">
        <v>282</v>
      </c>
      <c r="C76" s="9" t="s">
        <v>249</v>
      </c>
      <c r="D76" s="9" t="s">
        <v>284</v>
      </c>
      <c r="E76" s="9" t="s">
        <v>169</v>
      </c>
      <c r="F76" s="9" t="s">
        <v>119</v>
      </c>
      <c r="G76" s="9" t="s">
        <v>120</v>
      </c>
      <c r="H76" s="10">
        <v>140301</v>
      </c>
      <c r="I76" s="10">
        <v>140301</v>
      </c>
      <c r="J76" s="10"/>
      <c r="K76" s="10"/>
      <c r="L76" s="10"/>
      <c r="M76" s="10"/>
      <c r="N76" s="10"/>
      <c r="O76" s="10"/>
      <c r="P76" s="10"/>
      <c r="Q76" s="32"/>
    </row>
    <row r="77" ht="22.8" customHeight="true" spans="1:17">
      <c r="A77" s="28"/>
      <c r="B77" s="9" t="s">
        <v>282</v>
      </c>
      <c r="C77" s="9" t="s">
        <v>249</v>
      </c>
      <c r="D77" s="9" t="s">
        <v>285</v>
      </c>
      <c r="E77" s="9" t="s">
        <v>169</v>
      </c>
      <c r="F77" s="9" t="s">
        <v>119</v>
      </c>
      <c r="G77" s="9" t="s">
        <v>170</v>
      </c>
      <c r="H77" s="10">
        <v>12400000</v>
      </c>
      <c r="I77" s="10"/>
      <c r="J77" s="10"/>
      <c r="K77" s="10"/>
      <c r="L77" s="10"/>
      <c r="M77" s="10"/>
      <c r="N77" s="10"/>
      <c r="O77" s="10"/>
      <c r="P77" s="10">
        <v>12400000</v>
      </c>
      <c r="Q77" s="32"/>
    </row>
    <row r="78" ht="22.8" customHeight="true" spans="1:17">
      <c r="A78" s="28"/>
      <c r="B78" s="9" t="s">
        <v>286</v>
      </c>
      <c r="C78" s="9" t="s">
        <v>263</v>
      </c>
      <c r="D78" s="9" t="s">
        <v>287</v>
      </c>
      <c r="E78" s="9" t="s">
        <v>174</v>
      </c>
      <c r="F78" s="9" t="s">
        <v>119</v>
      </c>
      <c r="G78" s="9" t="s">
        <v>120</v>
      </c>
      <c r="H78" s="10">
        <v>786505</v>
      </c>
      <c r="I78" s="10">
        <v>786505</v>
      </c>
      <c r="J78" s="10"/>
      <c r="K78" s="10"/>
      <c r="L78" s="10"/>
      <c r="M78" s="10"/>
      <c r="N78" s="10"/>
      <c r="O78" s="10"/>
      <c r="P78" s="10"/>
      <c r="Q78" s="32"/>
    </row>
    <row r="79" ht="22.8" customHeight="true" spans="1:17">
      <c r="A79" s="28"/>
      <c r="B79" s="9" t="s">
        <v>286</v>
      </c>
      <c r="C79" s="9" t="s">
        <v>263</v>
      </c>
      <c r="D79" s="9" t="s">
        <v>288</v>
      </c>
      <c r="E79" s="9" t="s">
        <v>174</v>
      </c>
      <c r="F79" s="9" t="s">
        <v>119</v>
      </c>
      <c r="G79" s="9" t="s">
        <v>120</v>
      </c>
      <c r="H79" s="10">
        <v>100000</v>
      </c>
      <c r="I79" s="10">
        <v>100000</v>
      </c>
      <c r="J79" s="10"/>
      <c r="K79" s="10"/>
      <c r="L79" s="10"/>
      <c r="M79" s="10"/>
      <c r="N79" s="10"/>
      <c r="O79" s="10"/>
      <c r="P79" s="10"/>
      <c r="Q79" s="32"/>
    </row>
    <row r="80" ht="22.8" customHeight="true" spans="1:17">
      <c r="A80" s="28"/>
      <c r="B80" s="9" t="s">
        <v>286</v>
      </c>
      <c r="C80" s="9" t="s">
        <v>263</v>
      </c>
      <c r="D80" s="9" t="s">
        <v>289</v>
      </c>
      <c r="E80" s="9" t="s">
        <v>174</v>
      </c>
      <c r="F80" s="9" t="s">
        <v>171</v>
      </c>
      <c r="G80" s="9" t="s">
        <v>172</v>
      </c>
      <c r="H80" s="10">
        <v>31000000</v>
      </c>
      <c r="I80" s="10"/>
      <c r="J80" s="10"/>
      <c r="K80" s="10"/>
      <c r="L80" s="10"/>
      <c r="M80" s="10"/>
      <c r="N80" s="10"/>
      <c r="O80" s="10"/>
      <c r="P80" s="10">
        <v>31000000</v>
      </c>
      <c r="Q80" s="32"/>
    </row>
    <row r="81" ht="22.8" customHeight="true" spans="1:17">
      <c r="A81" s="28"/>
      <c r="B81" s="9" t="s">
        <v>290</v>
      </c>
      <c r="C81" s="9" t="s">
        <v>263</v>
      </c>
      <c r="D81" s="9" t="s">
        <v>291</v>
      </c>
      <c r="E81" s="9" t="s">
        <v>173</v>
      </c>
      <c r="F81" s="9" t="s">
        <v>119</v>
      </c>
      <c r="G81" s="9" t="s">
        <v>120</v>
      </c>
      <c r="H81" s="10">
        <v>330000000</v>
      </c>
      <c r="I81" s="10"/>
      <c r="J81" s="10"/>
      <c r="K81" s="10"/>
      <c r="L81" s="10"/>
      <c r="M81" s="10"/>
      <c r="N81" s="10"/>
      <c r="O81" s="10"/>
      <c r="P81" s="10">
        <v>330000000</v>
      </c>
      <c r="Q81" s="32"/>
    </row>
    <row r="82" ht="22.8" customHeight="true" spans="1:17">
      <c r="A82" s="28"/>
      <c r="B82" s="9" t="s">
        <v>290</v>
      </c>
      <c r="C82" s="9" t="s">
        <v>263</v>
      </c>
      <c r="D82" s="9" t="s">
        <v>231</v>
      </c>
      <c r="E82" s="9" t="s">
        <v>191</v>
      </c>
      <c r="F82" s="9" t="s">
        <v>119</v>
      </c>
      <c r="G82" s="9" t="s">
        <v>120</v>
      </c>
      <c r="H82" s="10">
        <v>330000</v>
      </c>
      <c r="I82" s="10">
        <v>330000</v>
      </c>
      <c r="J82" s="10"/>
      <c r="K82" s="10"/>
      <c r="L82" s="10"/>
      <c r="M82" s="10"/>
      <c r="N82" s="10"/>
      <c r="O82" s="10"/>
      <c r="P82" s="10"/>
      <c r="Q82" s="32"/>
    </row>
    <row r="83" ht="22.8" customHeight="true" spans="1:17">
      <c r="A83" s="28"/>
      <c r="B83" s="9" t="s">
        <v>292</v>
      </c>
      <c r="C83" s="9" t="s">
        <v>249</v>
      </c>
      <c r="D83" s="9" t="s">
        <v>283</v>
      </c>
      <c r="E83" s="9" t="s">
        <v>180</v>
      </c>
      <c r="F83" s="9" t="s">
        <v>167</v>
      </c>
      <c r="G83" s="9" t="s">
        <v>134</v>
      </c>
      <c r="H83" s="10">
        <v>403200</v>
      </c>
      <c r="I83" s="10">
        <v>403200</v>
      </c>
      <c r="J83" s="10"/>
      <c r="K83" s="10"/>
      <c r="L83" s="10"/>
      <c r="M83" s="10"/>
      <c r="N83" s="10"/>
      <c r="O83" s="10"/>
      <c r="P83" s="10"/>
      <c r="Q83" s="32"/>
    </row>
    <row r="84" ht="22.8" customHeight="true" spans="1:17">
      <c r="A84" s="28"/>
      <c r="B84" s="9" t="s">
        <v>292</v>
      </c>
      <c r="C84" s="9" t="s">
        <v>249</v>
      </c>
      <c r="D84" s="9" t="s">
        <v>284</v>
      </c>
      <c r="E84" s="9" t="s">
        <v>177</v>
      </c>
      <c r="F84" s="9" t="s">
        <v>119</v>
      </c>
      <c r="G84" s="9" t="s">
        <v>120</v>
      </c>
      <c r="H84" s="10">
        <v>786480</v>
      </c>
      <c r="I84" s="10">
        <v>786480</v>
      </c>
      <c r="J84" s="10"/>
      <c r="K84" s="10"/>
      <c r="L84" s="10"/>
      <c r="M84" s="10"/>
      <c r="N84" s="10"/>
      <c r="O84" s="10"/>
      <c r="P84" s="10"/>
      <c r="Q84" s="32"/>
    </row>
    <row r="85" ht="22.8" customHeight="true" spans="1:17">
      <c r="A85" s="28"/>
      <c r="B85" s="9" t="s">
        <v>292</v>
      </c>
      <c r="C85" s="9" t="s">
        <v>249</v>
      </c>
      <c r="D85" s="9" t="s">
        <v>285</v>
      </c>
      <c r="E85" s="9" t="s">
        <v>177</v>
      </c>
      <c r="F85" s="9" t="s">
        <v>119</v>
      </c>
      <c r="G85" s="9" t="s">
        <v>120</v>
      </c>
      <c r="H85" s="10">
        <v>80000000</v>
      </c>
      <c r="I85" s="10"/>
      <c r="J85" s="10"/>
      <c r="K85" s="10"/>
      <c r="L85" s="10"/>
      <c r="M85" s="10"/>
      <c r="N85" s="10"/>
      <c r="O85" s="10"/>
      <c r="P85" s="10">
        <v>80000000</v>
      </c>
      <c r="Q85" s="32"/>
    </row>
    <row r="86" ht="22.8" customHeight="true" spans="1:17">
      <c r="A86" s="28"/>
      <c r="B86" s="9" t="s">
        <v>292</v>
      </c>
      <c r="C86" s="9" t="s">
        <v>249</v>
      </c>
      <c r="D86" s="9" t="s">
        <v>293</v>
      </c>
      <c r="E86" s="9" t="s">
        <v>177</v>
      </c>
      <c r="F86" s="9" t="s">
        <v>119</v>
      </c>
      <c r="G86" s="9" t="s">
        <v>154</v>
      </c>
      <c r="H86" s="10">
        <v>865682</v>
      </c>
      <c r="I86" s="10">
        <v>865682</v>
      </c>
      <c r="J86" s="10"/>
      <c r="K86" s="10"/>
      <c r="L86" s="10"/>
      <c r="M86" s="10"/>
      <c r="N86" s="10"/>
      <c r="O86" s="10"/>
      <c r="P86" s="10"/>
      <c r="Q86" s="32"/>
    </row>
    <row r="87" ht="22.8" customHeight="true" spans="1:17">
      <c r="A87" s="28"/>
      <c r="B87" s="9" t="s">
        <v>294</v>
      </c>
      <c r="C87" s="9" t="s">
        <v>249</v>
      </c>
      <c r="D87" s="9" t="s">
        <v>283</v>
      </c>
      <c r="E87" s="9" t="s">
        <v>180</v>
      </c>
      <c r="F87" s="9" t="s">
        <v>167</v>
      </c>
      <c r="G87" s="9" t="s">
        <v>134</v>
      </c>
      <c r="H87" s="10">
        <v>1310400</v>
      </c>
      <c r="I87" s="10">
        <v>1310400</v>
      </c>
      <c r="J87" s="10"/>
      <c r="K87" s="10"/>
      <c r="L87" s="10"/>
      <c r="M87" s="10"/>
      <c r="N87" s="10"/>
      <c r="O87" s="10"/>
      <c r="P87" s="10"/>
      <c r="Q87" s="32"/>
    </row>
    <row r="88" ht="22.8" customHeight="true" spans="1:17">
      <c r="A88" s="28"/>
      <c r="B88" s="9" t="s">
        <v>294</v>
      </c>
      <c r="C88" s="9" t="s">
        <v>249</v>
      </c>
      <c r="D88" s="9" t="s">
        <v>284</v>
      </c>
      <c r="E88" s="9" t="s">
        <v>178</v>
      </c>
      <c r="F88" s="9" t="s">
        <v>171</v>
      </c>
      <c r="G88" s="9" t="s">
        <v>172</v>
      </c>
      <c r="H88" s="10">
        <v>397008</v>
      </c>
      <c r="I88" s="10">
        <v>397008</v>
      </c>
      <c r="J88" s="10"/>
      <c r="K88" s="10"/>
      <c r="L88" s="10"/>
      <c r="M88" s="10"/>
      <c r="N88" s="10"/>
      <c r="O88" s="10"/>
      <c r="P88" s="10"/>
      <c r="Q88" s="32"/>
    </row>
    <row r="89" ht="22.8" customHeight="true" spans="1:17">
      <c r="A89" s="28"/>
      <c r="B89" s="9" t="s">
        <v>294</v>
      </c>
      <c r="C89" s="9" t="s">
        <v>249</v>
      </c>
      <c r="D89" s="9" t="s">
        <v>285</v>
      </c>
      <c r="E89" s="9" t="s">
        <v>178</v>
      </c>
      <c r="F89" s="9" t="s">
        <v>171</v>
      </c>
      <c r="G89" s="9" t="s">
        <v>172</v>
      </c>
      <c r="H89" s="10">
        <v>90000000</v>
      </c>
      <c r="I89" s="10"/>
      <c r="J89" s="10"/>
      <c r="K89" s="10"/>
      <c r="L89" s="10"/>
      <c r="M89" s="10"/>
      <c r="N89" s="10"/>
      <c r="O89" s="10"/>
      <c r="P89" s="10">
        <v>90000000</v>
      </c>
      <c r="Q89" s="32"/>
    </row>
    <row r="90" ht="22.8" customHeight="true" spans="1:17">
      <c r="A90" s="28"/>
      <c r="B90" s="9" t="s">
        <v>294</v>
      </c>
      <c r="C90" s="9" t="s">
        <v>249</v>
      </c>
      <c r="D90" s="9" t="s">
        <v>295</v>
      </c>
      <c r="E90" s="9" t="s">
        <v>178</v>
      </c>
      <c r="F90" s="9" t="s">
        <v>171</v>
      </c>
      <c r="G90" s="9" t="s">
        <v>172</v>
      </c>
      <c r="H90" s="10">
        <v>25200</v>
      </c>
      <c r="I90" s="10">
        <v>25200</v>
      </c>
      <c r="J90" s="10"/>
      <c r="K90" s="10"/>
      <c r="L90" s="10"/>
      <c r="M90" s="10"/>
      <c r="N90" s="10"/>
      <c r="O90" s="10"/>
      <c r="P90" s="10"/>
      <c r="Q90" s="32"/>
    </row>
    <row r="91" ht="22.8" customHeight="true" spans="1:17">
      <c r="A91" s="28"/>
      <c r="B91" s="9" t="s">
        <v>296</v>
      </c>
      <c r="C91" s="9" t="s">
        <v>249</v>
      </c>
      <c r="D91" s="9" t="s">
        <v>283</v>
      </c>
      <c r="E91" s="9" t="s">
        <v>180</v>
      </c>
      <c r="F91" s="9" t="s">
        <v>167</v>
      </c>
      <c r="G91" s="9" t="s">
        <v>134</v>
      </c>
      <c r="H91" s="10">
        <v>453600</v>
      </c>
      <c r="I91" s="10">
        <v>453600</v>
      </c>
      <c r="J91" s="10"/>
      <c r="K91" s="10"/>
      <c r="L91" s="10"/>
      <c r="M91" s="10"/>
      <c r="N91" s="10"/>
      <c r="O91" s="10"/>
      <c r="P91" s="10"/>
      <c r="Q91" s="32"/>
    </row>
    <row r="92" ht="22.8" customHeight="true" spans="1:17">
      <c r="A92" s="28"/>
      <c r="B92" s="9" t="s">
        <v>296</v>
      </c>
      <c r="C92" s="9" t="s">
        <v>249</v>
      </c>
      <c r="D92" s="9" t="s">
        <v>284</v>
      </c>
      <c r="E92" s="9" t="s">
        <v>178</v>
      </c>
      <c r="F92" s="9" t="s">
        <v>119</v>
      </c>
      <c r="G92" s="9" t="s">
        <v>120</v>
      </c>
      <c r="H92" s="10">
        <v>98004</v>
      </c>
      <c r="I92" s="10">
        <v>98004</v>
      </c>
      <c r="J92" s="10"/>
      <c r="K92" s="10"/>
      <c r="L92" s="10"/>
      <c r="M92" s="10"/>
      <c r="N92" s="10"/>
      <c r="O92" s="10"/>
      <c r="P92" s="10"/>
      <c r="Q92" s="32"/>
    </row>
    <row r="93" ht="22.8" customHeight="true" spans="1:17">
      <c r="A93" s="28"/>
      <c r="B93" s="9" t="s">
        <v>296</v>
      </c>
      <c r="C93" s="9" t="s">
        <v>249</v>
      </c>
      <c r="D93" s="9" t="s">
        <v>285</v>
      </c>
      <c r="E93" s="9" t="s">
        <v>178</v>
      </c>
      <c r="F93" s="9" t="s">
        <v>171</v>
      </c>
      <c r="G93" s="9" t="s">
        <v>172</v>
      </c>
      <c r="H93" s="10">
        <v>10000000</v>
      </c>
      <c r="I93" s="10"/>
      <c r="J93" s="10"/>
      <c r="K93" s="10"/>
      <c r="L93" s="10"/>
      <c r="M93" s="10"/>
      <c r="N93" s="10"/>
      <c r="O93" s="10"/>
      <c r="P93" s="10">
        <v>10000000</v>
      </c>
      <c r="Q93" s="32"/>
    </row>
    <row r="94" ht="22.8" customHeight="true" spans="1:17">
      <c r="A94" s="28"/>
      <c r="B94" s="9" t="s">
        <v>297</v>
      </c>
      <c r="C94" s="9" t="s">
        <v>249</v>
      </c>
      <c r="D94" s="9" t="s">
        <v>283</v>
      </c>
      <c r="E94" s="9" t="s">
        <v>180</v>
      </c>
      <c r="F94" s="9" t="s">
        <v>167</v>
      </c>
      <c r="G94" s="9" t="s">
        <v>134</v>
      </c>
      <c r="H94" s="10">
        <v>518400</v>
      </c>
      <c r="I94" s="10">
        <v>518400</v>
      </c>
      <c r="J94" s="10"/>
      <c r="K94" s="10"/>
      <c r="L94" s="10"/>
      <c r="M94" s="10"/>
      <c r="N94" s="10"/>
      <c r="O94" s="10"/>
      <c r="P94" s="10"/>
      <c r="Q94" s="32"/>
    </row>
    <row r="95" ht="22.8" customHeight="true" spans="1:17">
      <c r="A95" s="28"/>
      <c r="B95" s="9" t="s">
        <v>297</v>
      </c>
      <c r="C95" s="9" t="s">
        <v>249</v>
      </c>
      <c r="D95" s="9" t="s">
        <v>284</v>
      </c>
      <c r="E95" s="9" t="s">
        <v>178</v>
      </c>
      <c r="F95" s="9" t="s">
        <v>171</v>
      </c>
      <c r="G95" s="9" t="s">
        <v>172</v>
      </c>
      <c r="H95" s="10">
        <v>82095</v>
      </c>
      <c r="I95" s="10">
        <v>82095</v>
      </c>
      <c r="J95" s="10"/>
      <c r="K95" s="10"/>
      <c r="L95" s="10"/>
      <c r="M95" s="10"/>
      <c r="N95" s="10"/>
      <c r="O95" s="10"/>
      <c r="P95" s="10"/>
      <c r="Q95" s="32"/>
    </row>
    <row r="96" ht="22.8" customHeight="true" spans="1:17">
      <c r="A96" s="28"/>
      <c r="B96" s="9" t="s">
        <v>297</v>
      </c>
      <c r="C96" s="9" t="s">
        <v>249</v>
      </c>
      <c r="D96" s="9" t="s">
        <v>285</v>
      </c>
      <c r="E96" s="9" t="s">
        <v>178</v>
      </c>
      <c r="F96" s="9" t="s">
        <v>171</v>
      </c>
      <c r="G96" s="9" t="s">
        <v>172</v>
      </c>
      <c r="H96" s="10">
        <v>7320000</v>
      </c>
      <c r="I96" s="10"/>
      <c r="J96" s="10"/>
      <c r="K96" s="10"/>
      <c r="L96" s="10"/>
      <c r="M96" s="10"/>
      <c r="N96" s="10"/>
      <c r="O96" s="10"/>
      <c r="P96" s="10">
        <v>7320000</v>
      </c>
      <c r="Q96" s="32"/>
    </row>
    <row r="97" ht="22.8" customHeight="true" spans="1:17">
      <c r="A97" s="28"/>
      <c r="B97" s="9" t="s">
        <v>298</v>
      </c>
      <c r="C97" s="9" t="s">
        <v>249</v>
      </c>
      <c r="D97" s="9" t="s">
        <v>283</v>
      </c>
      <c r="E97" s="9" t="s">
        <v>180</v>
      </c>
      <c r="F97" s="9" t="s">
        <v>167</v>
      </c>
      <c r="G97" s="9" t="s">
        <v>134</v>
      </c>
      <c r="H97" s="10">
        <v>369600</v>
      </c>
      <c r="I97" s="10">
        <v>369600</v>
      </c>
      <c r="J97" s="10"/>
      <c r="K97" s="10"/>
      <c r="L97" s="10"/>
      <c r="M97" s="10"/>
      <c r="N97" s="10"/>
      <c r="O97" s="10"/>
      <c r="P97" s="10"/>
      <c r="Q97" s="32"/>
    </row>
    <row r="98" ht="22.8" customHeight="true" spans="1:17">
      <c r="A98" s="28"/>
      <c r="B98" s="9" t="s">
        <v>298</v>
      </c>
      <c r="C98" s="9" t="s">
        <v>249</v>
      </c>
      <c r="D98" s="9" t="s">
        <v>284</v>
      </c>
      <c r="E98" s="9" t="s">
        <v>178</v>
      </c>
      <c r="F98" s="9" t="s">
        <v>119</v>
      </c>
      <c r="G98" s="9" t="s">
        <v>120</v>
      </c>
      <c r="H98" s="10">
        <v>113502</v>
      </c>
      <c r="I98" s="10">
        <v>113502</v>
      </c>
      <c r="J98" s="10"/>
      <c r="K98" s="10"/>
      <c r="L98" s="10"/>
      <c r="M98" s="10"/>
      <c r="N98" s="10"/>
      <c r="O98" s="10"/>
      <c r="P98" s="10"/>
      <c r="Q98" s="32"/>
    </row>
    <row r="99" ht="22.8" customHeight="true" spans="1:17">
      <c r="A99" s="28"/>
      <c r="B99" s="9" t="s">
        <v>298</v>
      </c>
      <c r="C99" s="9" t="s">
        <v>249</v>
      </c>
      <c r="D99" s="9" t="s">
        <v>285</v>
      </c>
      <c r="E99" s="9" t="s">
        <v>178</v>
      </c>
      <c r="F99" s="9" t="s">
        <v>171</v>
      </c>
      <c r="G99" s="9" t="s">
        <v>172</v>
      </c>
      <c r="H99" s="10">
        <v>14748123</v>
      </c>
      <c r="I99" s="10"/>
      <c r="J99" s="10"/>
      <c r="K99" s="10"/>
      <c r="L99" s="10"/>
      <c r="M99" s="10"/>
      <c r="N99" s="10"/>
      <c r="O99" s="10"/>
      <c r="P99" s="10">
        <v>14748123</v>
      </c>
      <c r="Q99" s="32"/>
    </row>
    <row r="100" ht="22.8" customHeight="true" spans="1:17">
      <c r="A100" s="28"/>
      <c r="B100" s="9" t="s">
        <v>299</v>
      </c>
      <c r="C100" s="9" t="s">
        <v>249</v>
      </c>
      <c r="D100" s="9" t="s">
        <v>283</v>
      </c>
      <c r="E100" s="9" t="s">
        <v>180</v>
      </c>
      <c r="F100" s="9" t="s">
        <v>167</v>
      </c>
      <c r="G100" s="9" t="s">
        <v>134</v>
      </c>
      <c r="H100" s="10">
        <v>410400</v>
      </c>
      <c r="I100" s="10">
        <v>410400</v>
      </c>
      <c r="J100" s="10"/>
      <c r="K100" s="10"/>
      <c r="L100" s="10"/>
      <c r="M100" s="10"/>
      <c r="N100" s="10"/>
      <c r="O100" s="10"/>
      <c r="P100" s="10"/>
      <c r="Q100" s="32"/>
    </row>
    <row r="101" ht="22.8" customHeight="true" spans="1:17">
      <c r="A101" s="28"/>
      <c r="B101" s="9" t="s">
        <v>299</v>
      </c>
      <c r="C101" s="9" t="s">
        <v>249</v>
      </c>
      <c r="D101" s="9" t="s">
        <v>284</v>
      </c>
      <c r="E101" s="9" t="s">
        <v>178</v>
      </c>
      <c r="F101" s="9" t="s">
        <v>119</v>
      </c>
      <c r="G101" s="9" t="s">
        <v>120</v>
      </c>
      <c r="H101" s="10">
        <v>46284</v>
      </c>
      <c r="I101" s="10">
        <v>46284</v>
      </c>
      <c r="J101" s="10"/>
      <c r="K101" s="10"/>
      <c r="L101" s="10"/>
      <c r="M101" s="10"/>
      <c r="N101" s="10"/>
      <c r="O101" s="10"/>
      <c r="P101" s="10"/>
      <c r="Q101" s="32"/>
    </row>
    <row r="102" ht="22.8" customHeight="true" spans="1:17">
      <c r="A102" s="28"/>
      <c r="B102" s="9" t="s">
        <v>299</v>
      </c>
      <c r="C102" s="9" t="s">
        <v>249</v>
      </c>
      <c r="D102" s="9" t="s">
        <v>285</v>
      </c>
      <c r="E102" s="9" t="s">
        <v>178</v>
      </c>
      <c r="F102" s="9" t="s">
        <v>171</v>
      </c>
      <c r="G102" s="9" t="s">
        <v>172</v>
      </c>
      <c r="H102" s="10">
        <v>700000</v>
      </c>
      <c r="I102" s="10"/>
      <c r="J102" s="10"/>
      <c r="K102" s="10"/>
      <c r="L102" s="10"/>
      <c r="M102" s="10"/>
      <c r="N102" s="10"/>
      <c r="O102" s="10"/>
      <c r="P102" s="10">
        <v>700000</v>
      </c>
      <c r="Q102" s="32"/>
    </row>
    <row r="103" ht="22.8" customHeight="true" spans="1:17">
      <c r="A103" s="28"/>
      <c r="B103" s="9" t="s">
        <v>299</v>
      </c>
      <c r="C103" s="9" t="s">
        <v>249</v>
      </c>
      <c r="D103" s="9" t="s">
        <v>300</v>
      </c>
      <c r="E103" s="9" t="s">
        <v>178</v>
      </c>
      <c r="F103" s="9" t="s">
        <v>119</v>
      </c>
      <c r="G103" s="9" t="s">
        <v>120</v>
      </c>
      <c r="H103" s="10">
        <v>50000</v>
      </c>
      <c r="I103" s="10">
        <v>50000</v>
      </c>
      <c r="J103" s="10"/>
      <c r="K103" s="10"/>
      <c r="L103" s="10"/>
      <c r="M103" s="10"/>
      <c r="N103" s="10"/>
      <c r="O103" s="10"/>
      <c r="P103" s="10"/>
      <c r="Q103" s="32"/>
    </row>
    <row r="104" ht="22.8" customHeight="true" spans="1:17">
      <c r="A104" s="28"/>
      <c r="B104" s="9" t="s">
        <v>301</v>
      </c>
      <c r="C104" s="9" t="s">
        <v>249</v>
      </c>
      <c r="D104" s="9" t="s">
        <v>283</v>
      </c>
      <c r="E104" s="9" t="s">
        <v>180</v>
      </c>
      <c r="F104" s="9" t="s">
        <v>167</v>
      </c>
      <c r="G104" s="9" t="s">
        <v>134</v>
      </c>
      <c r="H104" s="10">
        <v>525600</v>
      </c>
      <c r="I104" s="10">
        <v>525600</v>
      </c>
      <c r="J104" s="10"/>
      <c r="K104" s="10"/>
      <c r="L104" s="10"/>
      <c r="M104" s="10"/>
      <c r="N104" s="10"/>
      <c r="O104" s="10"/>
      <c r="P104" s="10"/>
      <c r="Q104" s="32"/>
    </row>
    <row r="105" ht="22.8" customHeight="true" spans="1:17">
      <c r="A105" s="28"/>
      <c r="B105" s="9" t="s">
        <v>301</v>
      </c>
      <c r="C105" s="9" t="s">
        <v>249</v>
      </c>
      <c r="D105" s="9" t="s">
        <v>284</v>
      </c>
      <c r="E105" s="9" t="s">
        <v>178</v>
      </c>
      <c r="F105" s="9" t="s">
        <v>171</v>
      </c>
      <c r="G105" s="9" t="s">
        <v>172</v>
      </c>
      <c r="H105" s="10">
        <v>61011</v>
      </c>
      <c r="I105" s="10">
        <v>61011</v>
      </c>
      <c r="J105" s="10"/>
      <c r="K105" s="10"/>
      <c r="L105" s="10"/>
      <c r="M105" s="10"/>
      <c r="N105" s="10"/>
      <c r="O105" s="10"/>
      <c r="P105" s="10"/>
      <c r="Q105" s="32"/>
    </row>
    <row r="106" ht="22.8" customHeight="true" spans="1:17">
      <c r="A106" s="28"/>
      <c r="B106" s="9" t="s">
        <v>301</v>
      </c>
      <c r="C106" s="9" t="s">
        <v>249</v>
      </c>
      <c r="D106" s="9" t="s">
        <v>285</v>
      </c>
      <c r="E106" s="9" t="s">
        <v>178</v>
      </c>
      <c r="F106" s="9" t="s">
        <v>171</v>
      </c>
      <c r="G106" s="9" t="s">
        <v>172</v>
      </c>
      <c r="H106" s="10">
        <v>3446683</v>
      </c>
      <c r="I106" s="10"/>
      <c r="J106" s="10"/>
      <c r="K106" s="10"/>
      <c r="L106" s="10"/>
      <c r="M106" s="10"/>
      <c r="N106" s="10"/>
      <c r="O106" s="10"/>
      <c r="P106" s="10">
        <v>3446683</v>
      </c>
      <c r="Q106" s="32"/>
    </row>
    <row r="107" ht="22.8" customHeight="true" spans="1:17">
      <c r="A107" s="28"/>
      <c r="B107" s="9" t="s">
        <v>302</v>
      </c>
      <c r="C107" s="9" t="s">
        <v>249</v>
      </c>
      <c r="D107" s="9" t="s">
        <v>283</v>
      </c>
      <c r="E107" s="9" t="s">
        <v>180</v>
      </c>
      <c r="F107" s="9" t="s">
        <v>167</v>
      </c>
      <c r="G107" s="9" t="s">
        <v>134</v>
      </c>
      <c r="H107" s="10">
        <v>816000</v>
      </c>
      <c r="I107" s="10">
        <v>816000</v>
      </c>
      <c r="J107" s="10"/>
      <c r="K107" s="10"/>
      <c r="L107" s="10"/>
      <c r="M107" s="10"/>
      <c r="N107" s="10"/>
      <c r="O107" s="10"/>
      <c r="P107" s="10"/>
      <c r="Q107" s="32"/>
    </row>
    <row r="108" ht="22.8" customHeight="true" spans="1:17">
      <c r="A108" s="28"/>
      <c r="B108" s="9" t="s">
        <v>302</v>
      </c>
      <c r="C108" s="9" t="s">
        <v>249</v>
      </c>
      <c r="D108" s="9" t="s">
        <v>284</v>
      </c>
      <c r="E108" s="9" t="s">
        <v>178</v>
      </c>
      <c r="F108" s="9" t="s">
        <v>171</v>
      </c>
      <c r="G108" s="9" t="s">
        <v>172</v>
      </c>
      <c r="H108" s="10">
        <v>84414</v>
      </c>
      <c r="I108" s="10">
        <v>84414</v>
      </c>
      <c r="J108" s="10"/>
      <c r="K108" s="10"/>
      <c r="L108" s="10"/>
      <c r="M108" s="10"/>
      <c r="N108" s="10"/>
      <c r="O108" s="10"/>
      <c r="P108" s="10"/>
      <c r="Q108" s="32"/>
    </row>
    <row r="109" ht="22.8" customHeight="true" spans="1:17">
      <c r="A109" s="28"/>
      <c r="B109" s="9" t="s">
        <v>302</v>
      </c>
      <c r="C109" s="9" t="s">
        <v>249</v>
      </c>
      <c r="D109" s="9" t="s">
        <v>285</v>
      </c>
      <c r="E109" s="9" t="s">
        <v>178</v>
      </c>
      <c r="F109" s="9" t="s">
        <v>171</v>
      </c>
      <c r="G109" s="9" t="s">
        <v>172</v>
      </c>
      <c r="H109" s="10">
        <v>8091958.44</v>
      </c>
      <c r="I109" s="10"/>
      <c r="J109" s="10"/>
      <c r="K109" s="10"/>
      <c r="L109" s="10"/>
      <c r="M109" s="10"/>
      <c r="N109" s="10"/>
      <c r="O109" s="10"/>
      <c r="P109" s="10">
        <v>8091958.44</v>
      </c>
      <c r="Q109" s="32"/>
    </row>
    <row r="110" ht="22.8" customHeight="true" spans="1:17">
      <c r="A110" s="28"/>
      <c r="B110" s="9" t="s">
        <v>302</v>
      </c>
      <c r="C110" s="9" t="s">
        <v>249</v>
      </c>
      <c r="D110" s="9" t="s">
        <v>303</v>
      </c>
      <c r="E110" s="9" t="s">
        <v>178</v>
      </c>
      <c r="F110" s="9" t="s">
        <v>119</v>
      </c>
      <c r="G110" s="9" t="s">
        <v>149</v>
      </c>
      <c r="H110" s="10">
        <v>100000</v>
      </c>
      <c r="I110" s="10">
        <v>100000</v>
      </c>
      <c r="J110" s="10"/>
      <c r="K110" s="10"/>
      <c r="L110" s="10"/>
      <c r="M110" s="10"/>
      <c r="N110" s="10"/>
      <c r="O110" s="10"/>
      <c r="P110" s="10"/>
      <c r="Q110" s="32"/>
    </row>
    <row r="111" ht="22.8" customHeight="true" spans="1:17">
      <c r="A111" s="28"/>
      <c r="B111" s="9" t="s">
        <v>304</v>
      </c>
      <c r="C111" s="9" t="s">
        <v>249</v>
      </c>
      <c r="D111" s="9" t="s">
        <v>305</v>
      </c>
      <c r="E111" s="9" t="s">
        <v>194</v>
      </c>
      <c r="F111" s="9" t="s">
        <v>119</v>
      </c>
      <c r="G111" s="9" t="s">
        <v>168</v>
      </c>
      <c r="H111" s="10">
        <v>80000</v>
      </c>
      <c r="I111" s="10">
        <v>80000</v>
      </c>
      <c r="J111" s="10"/>
      <c r="K111" s="10"/>
      <c r="L111" s="10"/>
      <c r="M111" s="10"/>
      <c r="N111" s="10"/>
      <c r="O111" s="10"/>
      <c r="P111" s="10"/>
      <c r="Q111" s="32"/>
    </row>
    <row r="112" ht="22.8" customHeight="true" spans="1:17">
      <c r="A112" s="28"/>
      <c r="B112" s="9" t="s">
        <v>304</v>
      </c>
      <c r="C112" s="9" t="s">
        <v>249</v>
      </c>
      <c r="D112" s="9" t="s">
        <v>306</v>
      </c>
      <c r="E112" s="9" t="s">
        <v>121</v>
      </c>
      <c r="F112" s="9" t="s">
        <v>119</v>
      </c>
      <c r="G112" s="9" t="s">
        <v>122</v>
      </c>
      <c r="H112" s="10">
        <v>66000</v>
      </c>
      <c r="I112" s="10">
        <v>66000</v>
      </c>
      <c r="J112" s="10"/>
      <c r="K112" s="10"/>
      <c r="L112" s="10"/>
      <c r="M112" s="10"/>
      <c r="N112" s="10"/>
      <c r="O112" s="10"/>
      <c r="P112" s="10"/>
      <c r="Q112" s="32"/>
    </row>
    <row r="113" ht="22.8" customHeight="true" spans="1:17">
      <c r="A113" s="28"/>
      <c r="B113" s="9" t="s">
        <v>304</v>
      </c>
      <c r="C113" s="9" t="s">
        <v>249</v>
      </c>
      <c r="D113" s="9" t="s">
        <v>307</v>
      </c>
      <c r="E113" s="9" t="s">
        <v>194</v>
      </c>
      <c r="F113" s="9" t="s">
        <v>119</v>
      </c>
      <c r="G113" s="9" t="s">
        <v>166</v>
      </c>
      <c r="H113" s="10">
        <v>120000</v>
      </c>
      <c r="I113" s="10">
        <v>120000</v>
      </c>
      <c r="J113" s="10"/>
      <c r="K113" s="10"/>
      <c r="L113" s="10"/>
      <c r="M113" s="10"/>
      <c r="N113" s="10"/>
      <c r="O113" s="10"/>
      <c r="P113" s="10"/>
      <c r="Q113" s="32"/>
    </row>
    <row r="114" ht="22.8" customHeight="true" spans="1:17">
      <c r="A114" s="28"/>
      <c r="B114" s="9" t="s">
        <v>304</v>
      </c>
      <c r="C114" s="9" t="s">
        <v>249</v>
      </c>
      <c r="D114" s="9" t="s">
        <v>308</v>
      </c>
      <c r="E114" s="9" t="s">
        <v>164</v>
      </c>
      <c r="F114" s="9" t="s">
        <v>119</v>
      </c>
      <c r="G114" s="9" t="s">
        <v>168</v>
      </c>
      <c r="H114" s="10">
        <v>720000</v>
      </c>
      <c r="I114" s="10">
        <v>720000</v>
      </c>
      <c r="J114" s="10"/>
      <c r="K114" s="10"/>
      <c r="L114" s="10"/>
      <c r="M114" s="10"/>
      <c r="N114" s="10"/>
      <c r="O114" s="10"/>
      <c r="P114" s="10"/>
      <c r="Q114" s="32"/>
    </row>
    <row r="115" ht="22.8" customHeight="true" spans="1:17">
      <c r="A115" s="28"/>
      <c r="B115" s="9" t="s">
        <v>304</v>
      </c>
      <c r="C115" s="9" t="s">
        <v>249</v>
      </c>
      <c r="D115" s="9" t="s">
        <v>309</v>
      </c>
      <c r="E115" s="9" t="s">
        <v>164</v>
      </c>
      <c r="F115" s="9" t="s">
        <v>119</v>
      </c>
      <c r="G115" s="9" t="s">
        <v>163</v>
      </c>
      <c r="H115" s="10">
        <v>10163</v>
      </c>
      <c r="I115" s="10">
        <v>10163</v>
      </c>
      <c r="J115" s="10"/>
      <c r="K115" s="10"/>
      <c r="L115" s="10"/>
      <c r="M115" s="10"/>
      <c r="N115" s="10"/>
      <c r="O115" s="10"/>
      <c r="P115" s="10"/>
      <c r="Q115" s="32"/>
    </row>
    <row r="116" ht="22.8" customHeight="true" spans="1:17">
      <c r="A116" s="28"/>
      <c r="B116" s="9" t="s">
        <v>304</v>
      </c>
      <c r="C116" s="9" t="s">
        <v>249</v>
      </c>
      <c r="D116" s="9" t="s">
        <v>240</v>
      </c>
      <c r="E116" s="9" t="s">
        <v>192</v>
      </c>
      <c r="F116" s="9" t="s">
        <v>119</v>
      </c>
      <c r="G116" s="9" t="s">
        <v>120</v>
      </c>
      <c r="H116" s="10">
        <v>807800</v>
      </c>
      <c r="I116" s="10">
        <v>807800</v>
      </c>
      <c r="J116" s="10"/>
      <c r="K116" s="10"/>
      <c r="L116" s="10"/>
      <c r="M116" s="10"/>
      <c r="N116" s="10"/>
      <c r="O116" s="10"/>
      <c r="P116" s="10"/>
      <c r="Q116" s="32"/>
    </row>
    <row r="117" ht="22.8" customHeight="true" spans="1:17">
      <c r="A117" s="53"/>
      <c r="B117" s="54" t="s">
        <v>310</v>
      </c>
      <c r="C117" s="54"/>
      <c r="D117" s="54"/>
      <c r="E117" s="54"/>
      <c r="F117" s="54"/>
      <c r="G117" s="54"/>
      <c r="H117" s="45">
        <v>1334644668.51</v>
      </c>
      <c r="I117" s="45">
        <v>126477904.07</v>
      </c>
      <c r="J117" s="45"/>
      <c r="K117" s="45"/>
      <c r="L117" s="45"/>
      <c r="M117" s="45"/>
      <c r="N117" s="45"/>
      <c r="O117" s="45"/>
      <c r="P117" s="45">
        <v>1208166764.44</v>
      </c>
      <c r="Q117" s="55"/>
    </row>
    <row r="118" ht="9.75" customHeight="true" spans="1:17">
      <c r="A118" s="30"/>
      <c r="B118" s="30"/>
      <c r="C118" s="30"/>
      <c r="D118" s="30"/>
      <c r="E118" s="15"/>
      <c r="F118" s="15"/>
      <c r="G118" s="15"/>
      <c r="H118" s="30"/>
      <c r="I118" s="30"/>
      <c r="J118" s="30"/>
      <c r="K118" s="30"/>
      <c r="L118" s="30"/>
      <c r="M118" s="30"/>
      <c r="N118" s="30"/>
      <c r="O118" s="30"/>
      <c r="P118" s="30"/>
      <c r="Q118" s="34"/>
    </row>
  </sheetData>
  <autoFilter ref="A4:Q117">
    <extLst/>
  </autoFilter>
  <mergeCells count="15">
    <mergeCell ref="B2:P2"/>
    <mergeCell ref="B3:D3"/>
    <mergeCell ref="O3:P3"/>
    <mergeCell ref="I4:K4"/>
    <mergeCell ref="L4:N4"/>
    <mergeCell ref="A6:A116"/>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9" defaultRowHeight="14.25" outlineLevelRow="6" outlineLevelCol="3"/>
  <cols>
    <col min="1" max="1" width="1.53333333333333" customWidth="true"/>
    <col min="2" max="2" width="46.8166666666667" customWidth="true"/>
    <col min="3" max="3" width="16.4083333333333" customWidth="true"/>
    <col min="4" max="4" width="1.53333333333333" customWidth="true"/>
  </cols>
  <sheetData>
    <row r="1" ht="16.35" customHeight="true" spans="1:4">
      <c r="A1" s="26"/>
      <c r="B1" s="2" t="s">
        <v>311</v>
      </c>
      <c r="C1" s="26"/>
      <c r="D1" s="32"/>
    </row>
    <row r="2" ht="22.8" customHeight="true" spans="1:4">
      <c r="A2" s="26"/>
      <c r="B2" s="17" t="s">
        <v>312</v>
      </c>
      <c r="C2" s="17"/>
      <c r="D2" s="32"/>
    </row>
    <row r="3" ht="19.55" customHeight="true" spans="1:4">
      <c r="A3" s="27"/>
      <c r="B3" s="39"/>
      <c r="C3" s="39" t="s">
        <v>2</v>
      </c>
      <c r="D3" s="52"/>
    </row>
    <row r="4" ht="24.4" customHeight="true" spans="1:4">
      <c r="A4" s="28"/>
      <c r="B4" s="7" t="s">
        <v>313</v>
      </c>
      <c r="C4" s="7" t="s">
        <v>314</v>
      </c>
      <c r="D4" s="32"/>
    </row>
    <row r="5" ht="22.8" customHeight="true" spans="1:4">
      <c r="A5" s="28"/>
      <c r="B5" s="9" t="s">
        <v>315</v>
      </c>
      <c r="C5" s="10">
        <v>3182380</v>
      </c>
      <c r="D5" s="32"/>
    </row>
    <row r="6" ht="22.8" customHeight="true" spans="1:4">
      <c r="A6" s="53"/>
      <c r="B6" s="54" t="s">
        <v>310</v>
      </c>
      <c r="C6" s="45">
        <v>3182380</v>
      </c>
      <c r="D6" s="55"/>
    </row>
    <row r="7" ht="9.75" customHeight="true" spans="1:4">
      <c r="A7" s="30"/>
      <c r="B7" s="30"/>
      <c r="C7" s="30"/>
      <c r="D7" s="34"/>
    </row>
  </sheetData>
  <mergeCells count="1">
    <mergeCell ref="B2:C2"/>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E27" sqref="E27"/>
    </sheetView>
  </sheetViews>
  <sheetFormatPr defaultColWidth="9" defaultRowHeight="14.25" outlineLevelCol="5"/>
  <cols>
    <col min="1" max="1" width="1.53333333333333" customWidth="true"/>
    <col min="2" max="2" width="33.3416666666667" customWidth="true"/>
    <col min="3" max="3" width="18.725" customWidth="true"/>
    <col min="4" max="4" width="33.3416666666667" customWidth="true"/>
    <col min="5" max="5" width="18.725" customWidth="true"/>
    <col min="6" max="6" width="1.53333333333333" customWidth="true"/>
    <col min="7" max="9" width="9.76666666666667" customWidth="true"/>
  </cols>
  <sheetData>
    <row r="1" ht="16.35" customHeight="true" spans="1:6">
      <c r="A1" s="36"/>
      <c r="B1" s="37" t="s">
        <v>316</v>
      </c>
      <c r="C1" s="36"/>
      <c r="D1" s="36"/>
      <c r="E1" s="36"/>
      <c r="F1" s="8"/>
    </row>
    <row r="2" ht="22.8" customHeight="true" spans="1:6">
      <c r="A2" s="36"/>
      <c r="B2" s="17" t="s">
        <v>317</v>
      </c>
      <c r="C2" s="17"/>
      <c r="D2" s="17"/>
      <c r="E2" s="17"/>
      <c r="F2" s="8"/>
    </row>
    <row r="3" ht="19.55" customHeight="true" spans="1:6">
      <c r="A3" s="38"/>
      <c r="B3" s="39"/>
      <c r="C3" s="39"/>
      <c r="D3" s="38"/>
      <c r="E3" s="44" t="s">
        <v>2</v>
      </c>
      <c r="F3" s="51"/>
    </row>
    <row r="4" ht="24.4" customHeight="true" spans="1:6">
      <c r="A4" s="8"/>
      <c r="B4" s="40" t="s">
        <v>3</v>
      </c>
      <c r="C4" s="40"/>
      <c r="D4" s="40" t="s">
        <v>4</v>
      </c>
      <c r="E4" s="40"/>
      <c r="F4" s="43"/>
    </row>
    <row r="5" ht="24.4" customHeight="true" spans="1:6">
      <c r="A5" s="8"/>
      <c r="B5" s="40" t="s">
        <v>5</v>
      </c>
      <c r="C5" s="40" t="s">
        <v>6</v>
      </c>
      <c r="D5" s="40" t="s">
        <v>5</v>
      </c>
      <c r="E5" s="40" t="s">
        <v>6</v>
      </c>
      <c r="F5" s="43"/>
    </row>
    <row r="6" ht="22.8" customHeight="true" spans="1:6">
      <c r="A6" s="8"/>
      <c r="B6" s="11" t="s">
        <v>318</v>
      </c>
      <c r="C6" s="10">
        <v>417368710.79</v>
      </c>
      <c r="D6" s="11" t="s">
        <v>319</v>
      </c>
      <c r="E6" s="10">
        <v>417368710.79</v>
      </c>
      <c r="F6" s="43"/>
    </row>
    <row r="7" ht="22.8" customHeight="true" spans="1:6">
      <c r="A7" s="8"/>
      <c r="B7" s="11" t="s">
        <v>320</v>
      </c>
      <c r="C7" s="10">
        <v>417368710.79</v>
      </c>
      <c r="D7" s="9" t="s">
        <v>8</v>
      </c>
      <c r="E7" s="10"/>
      <c r="F7" s="43"/>
    </row>
    <row r="8" ht="22.8" customHeight="true" spans="1:6">
      <c r="A8" s="8"/>
      <c r="B8" s="11" t="s">
        <v>321</v>
      </c>
      <c r="C8" s="10"/>
      <c r="D8" s="9" t="s">
        <v>10</v>
      </c>
      <c r="E8" s="10"/>
      <c r="F8" s="43"/>
    </row>
    <row r="9" ht="22.8" customHeight="true" spans="1:6">
      <c r="A9" s="8"/>
      <c r="B9" s="11" t="s">
        <v>322</v>
      </c>
      <c r="C9" s="10"/>
      <c r="D9" s="9" t="s">
        <v>12</v>
      </c>
      <c r="E9" s="10"/>
      <c r="F9" s="43"/>
    </row>
    <row r="10" ht="22.8" customHeight="true" spans="1:6">
      <c r="A10" s="8"/>
      <c r="B10" s="11"/>
      <c r="C10" s="10"/>
      <c r="D10" s="9" t="s">
        <v>14</v>
      </c>
      <c r="E10" s="10"/>
      <c r="F10" s="43"/>
    </row>
    <row r="11" ht="22.8" customHeight="true" spans="1:6">
      <c r="A11" s="8"/>
      <c r="B11" s="11"/>
      <c r="C11" s="10"/>
      <c r="D11" s="9" t="s">
        <v>16</v>
      </c>
      <c r="E11" s="10">
        <v>2066000</v>
      </c>
      <c r="F11" s="43"/>
    </row>
    <row r="12" ht="22.8" customHeight="true" spans="1:6">
      <c r="A12" s="8"/>
      <c r="B12" s="11"/>
      <c r="C12" s="10"/>
      <c r="D12" s="9" t="s">
        <v>18</v>
      </c>
      <c r="E12" s="10"/>
      <c r="F12" s="43"/>
    </row>
    <row r="13" ht="22.8" customHeight="true" spans="1:6">
      <c r="A13" s="8"/>
      <c r="B13" s="11"/>
      <c r="C13" s="10"/>
      <c r="D13" s="9" t="s">
        <v>20</v>
      </c>
      <c r="E13" s="10"/>
      <c r="F13" s="43"/>
    </row>
    <row r="14" ht="22.8" customHeight="true" spans="1:6">
      <c r="A14" s="8"/>
      <c r="B14" s="11"/>
      <c r="C14" s="10"/>
      <c r="D14" s="9" t="s">
        <v>22</v>
      </c>
      <c r="E14" s="10">
        <v>10856774.4</v>
      </c>
      <c r="F14" s="43"/>
    </row>
    <row r="15" ht="22.8" customHeight="true" spans="1:6">
      <c r="A15" s="8"/>
      <c r="B15" s="11"/>
      <c r="C15" s="10"/>
      <c r="D15" s="9" t="s">
        <v>24</v>
      </c>
      <c r="E15" s="10"/>
      <c r="F15" s="43"/>
    </row>
    <row r="16" ht="22.8" customHeight="true" spans="1:6">
      <c r="A16" s="8"/>
      <c r="B16" s="11"/>
      <c r="C16" s="10"/>
      <c r="D16" s="9" t="s">
        <v>25</v>
      </c>
      <c r="E16" s="10">
        <v>404445936.39</v>
      </c>
      <c r="F16" s="43"/>
    </row>
    <row r="17" ht="22.8" customHeight="true" spans="1:6">
      <c r="A17" s="8"/>
      <c r="B17" s="11"/>
      <c r="C17" s="10"/>
      <c r="D17" s="9" t="s">
        <v>26</v>
      </c>
      <c r="E17" s="10"/>
      <c r="F17" s="43"/>
    </row>
    <row r="18" ht="22.8" customHeight="true" spans="1:6">
      <c r="A18" s="8"/>
      <c r="B18" s="11"/>
      <c r="C18" s="10"/>
      <c r="D18" s="9" t="s">
        <v>27</v>
      </c>
      <c r="E18" s="10"/>
      <c r="F18" s="43"/>
    </row>
    <row r="19" ht="22.8" customHeight="true" spans="1:6">
      <c r="A19" s="8"/>
      <c r="B19" s="11"/>
      <c r="C19" s="10"/>
      <c r="D19" s="9" t="s">
        <v>28</v>
      </c>
      <c r="E19" s="10"/>
      <c r="F19" s="43"/>
    </row>
    <row r="20" ht="22.8" customHeight="true" spans="1:6">
      <c r="A20" s="8"/>
      <c r="B20" s="11"/>
      <c r="C20" s="10"/>
      <c r="D20" s="9" t="s">
        <v>29</v>
      </c>
      <c r="E20" s="10"/>
      <c r="F20" s="43"/>
    </row>
    <row r="21" ht="22.8" customHeight="true" spans="1:6">
      <c r="A21" s="8"/>
      <c r="B21" s="11"/>
      <c r="C21" s="10"/>
      <c r="D21" s="9" t="s">
        <v>30</v>
      </c>
      <c r="E21" s="10"/>
      <c r="F21" s="43"/>
    </row>
    <row r="22" ht="22.8" customHeight="true" spans="1:6">
      <c r="A22" s="8"/>
      <c r="B22" s="11"/>
      <c r="C22" s="10"/>
      <c r="D22" s="9" t="s">
        <v>31</v>
      </c>
      <c r="E22" s="10"/>
      <c r="F22" s="43"/>
    </row>
    <row r="23" ht="22.8" customHeight="true" spans="1:6">
      <c r="A23" s="8"/>
      <c r="B23" s="11"/>
      <c r="C23" s="10"/>
      <c r="D23" s="9" t="s">
        <v>32</v>
      </c>
      <c r="E23" s="10"/>
      <c r="F23" s="43"/>
    </row>
    <row r="24" ht="22.8" customHeight="true" spans="1:6">
      <c r="A24" s="8"/>
      <c r="B24" s="11"/>
      <c r="C24" s="10"/>
      <c r="D24" s="9" t="s">
        <v>33</v>
      </c>
      <c r="E24" s="10"/>
      <c r="F24" s="43"/>
    </row>
    <row r="25" ht="22.8" customHeight="true" spans="1:6">
      <c r="A25" s="8"/>
      <c r="B25" s="11"/>
      <c r="C25" s="10"/>
      <c r="D25" s="9" t="s">
        <v>34</v>
      </c>
      <c r="E25" s="10"/>
      <c r="F25" s="43"/>
    </row>
    <row r="26" ht="22.8" customHeight="true" spans="1:6">
      <c r="A26" s="8"/>
      <c r="B26" s="11"/>
      <c r="C26" s="10"/>
      <c r="D26" s="9" t="s">
        <v>35</v>
      </c>
      <c r="E26" s="10"/>
      <c r="F26" s="43"/>
    </row>
    <row r="27" ht="22.8" customHeight="true" spans="1:6">
      <c r="A27" s="8"/>
      <c r="B27" s="11"/>
      <c r="C27" s="10"/>
      <c r="D27" s="9" t="s">
        <v>36</v>
      </c>
      <c r="E27" s="10"/>
      <c r="F27" s="43"/>
    </row>
    <row r="28" ht="22.8" customHeight="true" spans="1:6">
      <c r="A28" s="8"/>
      <c r="B28" s="11"/>
      <c r="C28" s="10"/>
      <c r="D28" s="9" t="s">
        <v>37</v>
      </c>
      <c r="E28" s="10"/>
      <c r="F28" s="43"/>
    </row>
    <row r="29" ht="22.8" customHeight="true" spans="1:6">
      <c r="A29" s="8"/>
      <c r="B29" s="11"/>
      <c r="C29" s="10"/>
      <c r="D29" s="9" t="s">
        <v>38</v>
      </c>
      <c r="E29" s="10"/>
      <c r="F29" s="43"/>
    </row>
    <row r="30" ht="22.8" customHeight="true" spans="1:6">
      <c r="A30" s="8"/>
      <c r="B30" s="11"/>
      <c r="C30" s="10"/>
      <c r="D30" s="9" t="s">
        <v>323</v>
      </c>
      <c r="E30" s="10"/>
      <c r="F30" s="43"/>
    </row>
    <row r="31" ht="22.8" customHeight="true" spans="1:6">
      <c r="A31" s="8"/>
      <c r="B31" s="11"/>
      <c r="C31" s="10"/>
      <c r="D31" s="9" t="s">
        <v>324</v>
      </c>
      <c r="E31" s="10"/>
      <c r="F31" s="43"/>
    </row>
    <row r="32" ht="22.8" customHeight="true" spans="1:6">
      <c r="A32" s="8"/>
      <c r="B32" s="11"/>
      <c r="C32" s="10"/>
      <c r="D32" s="9" t="s">
        <v>325</v>
      </c>
      <c r="E32" s="10"/>
      <c r="F32" s="43"/>
    </row>
    <row r="33" ht="22.8" customHeight="true" spans="1:6">
      <c r="A33" s="8"/>
      <c r="B33" s="11"/>
      <c r="C33" s="10"/>
      <c r="D33" s="9" t="s">
        <v>326</v>
      </c>
      <c r="E33" s="10"/>
      <c r="F33" s="43"/>
    </row>
    <row r="34" ht="22.8" customHeight="true" spans="1:6">
      <c r="A34" s="8"/>
      <c r="B34" s="11"/>
      <c r="C34" s="10"/>
      <c r="D34" s="9" t="s">
        <v>327</v>
      </c>
      <c r="E34" s="10"/>
      <c r="F34" s="43"/>
    </row>
    <row r="35" ht="22.8" customHeight="true" spans="1:6">
      <c r="A35" s="8"/>
      <c r="B35" s="11"/>
      <c r="C35" s="10"/>
      <c r="D35" s="9" t="s">
        <v>328</v>
      </c>
      <c r="E35" s="10"/>
      <c r="F35" s="43"/>
    </row>
    <row r="36" ht="22.8" customHeight="true" spans="1:6">
      <c r="A36" s="8"/>
      <c r="B36" s="11"/>
      <c r="C36" s="10"/>
      <c r="D36" s="9" t="s">
        <v>329</v>
      </c>
      <c r="E36" s="10"/>
      <c r="F36" s="43"/>
    </row>
    <row r="37" ht="22.8" customHeight="true" spans="1:6">
      <c r="A37" s="8"/>
      <c r="B37" s="11" t="s">
        <v>330</v>
      </c>
      <c r="C37" s="10"/>
      <c r="D37" s="11" t="s">
        <v>331</v>
      </c>
      <c r="E37" s="10"/>
      <c r="F37" s="43"/>
    </row>
    <row r="38" ht="22.8" customHeight="true" spans="1:6">
      <c r="A38" s="8"/>
      <c r="B38" s="11" t="s">
        <v>332</v>
      </c>
      <c r="C38" s="10"/>
      <c r="D38" s="11"/>
      <c r="E38" s="10"/>
      <c r="F38" s="43"/>
    </row>
    <row r="39" ht="22.8" customHeight="true" spans="2:6">
      <c r="B39" s="11" t="s">
        <v>333</v>
      </c>
      <c r="C39" s="10"/>
      <c r="D39" s="11"/>
      <c r="E39" s="10"/>
      <c r="F39" s="14"/>
    </row>
    <row r="40" ht="22.8" customHeight="true" spans="2:6">
      <c r="B40" s="11" t="s">
        <v>334</v>
      </c>
      <c r="C40" s="10"/>
      <c r="D40" s="11"/>
      <c r="E40" s="10"/>
      <c r="F40" s="14"/>
    </row>
    <row r="41" ht="22.8" customHeight="true" spans="1:6">
      <c r="A41" s="8"/>
      <c r="B41" s="21" t="s">
        <v>47</v>
      </c>
      <c r="C41" s="45">
        <v>417368710.79</v>
      </c>
      <c r="D41" s="21" t="s">
        <v>48</v>
      </c>
      <c r="E41" s="45">
        <v>417368710.79</v>
      </c>
      <c r="F41" s="43"/>
    </row>
    <row r="42" ht="9.75" customHeight="true" spans="1:6">
      <c r="A42" s="42"/>
      <c r="B42" s="42"/>
      <c r="C42" s="42"/>
      <c r="D42" s="42"/>
      <c r="E42" s="42"/>
      <c r="F42" s="47"/>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7"/>
  <sheetViews>
    <sheetView workbookViewId="0">
      <pane ySplit="6" topLeftCell="A73" activePane="bottomLeft" state="frozen"/>
      <selection/>
      <selection pane="bottomLeft" activeCell="F86" sqref="F86"/>
    </sheetView>
  </sheetViews>
  <sheetFormatPr defaultColWidth="9" defaultRowHeight="14.25"/>
  <cols>
    <col min="1" max="1" width="1.53333333333333" customWidth="true"/>
    <col min="2" max="2" width="33.3416666666667" customWidth="true"/>
    <col min="3" max="3" width="11.8" customWidth="true"/>
    <col min="4" max="4" width="30.775" customWidth="true"/>
    <col min="5" max="7" width="18.725" customWidth="true"/>
    <col min="8" max="8" width="16.4083333333333" customWidth="true"/>
    <col min="9" max="10" width="18.725" customWidth="true"/>
    <col min="11" max="11" width="1.53333333333333" customWidth="true"/>
    <col min="12" max="13" width="9.76666666666667" customWidth="true"/>
  </cols>
  <sheetData>
    <row r="1" ht="16.35" customHeight="true" spans="1:11">
      <c r="A1" s="36"/>
      <c r="B1" s="37" t="s">
        <v>335</v>
      </c>
      <c r="C1" s="48"/>
      <c r="D1" s="36"/>
      <c r="E1" s="36"/>
      <c r="F1" s="36"/>
      <c r="G1" s="36"/>
      <c r="H1" s="36" t="s">
        <v>198</v>
      </c>
      <c r="I1" s="36"/>
      <c r="J1" s="48"/>
      <c r="K1" s="43"/>
    </row>
    <row r="2" ht="22.8" customHeight="true" spans="1:11">
      <c r="A2" s="36"/>
      <c r="B2" s="17" t="s">
        <v>336</v>
      </c>
      <c r="C2" s="17"/>
      <c r="D2" s="17"/>
      <c r="E2" s="17"/>
      <c r="F2" s="17"/>
      <c r="G2" s="17"/>
      <c r="H2" s="17"/>
      <c r="I2" s="17"/>
      <c r="J2" s="48"/>
      <c r="K2" s="43"/>
    </row>
    <row r="3" ht="19.55" customHeight="true" spans="1:11">
      <c r="A3" s="38"/>
      <c r="B3" s="39"/>
      <c r="C3" s="39"/>
      <c r="D3" s="39"/>
      <c r="E3" s="38"/>
      <c r="F3" s="38"/>
      <c r="G3" s="38"/>
      <c r="H3" s="38"/>
      <c r="I3" s="44"/>
      <c r="J3" s="44" t="s">
        <v>2</v>
      </c>
      <c r="K3" s="43"/>
    </row>
    <row r="4" ht="24.4" customHeight="true" spans="1:11">
      <c r="A4" s="8"/>
      <c r="B4" s="40" t="s">
        <v>337</v>
      </c>
      <c r="C4" s="40" t="s">
        <v>338</v>
      </c>
      <c r="D4" s="40"/>
      <c r="E4" s="40" t="s">
        <v>339</v>
      </c>
      <c r="F4" s="40"/>
      <c r="G4" s="40"/>
      <c r="H4" s="40"/>
      <c r="I4" s="40"/>
      <c r="J4" s="40"/>
      <c r="K4" s="43"/>
    </row>
    <row r="5" ht="24.4" customHeight="true" spans="1:11">
      <c r="A5" s="8"/>
      <c r="B5" s="40"/>
      <c r="C5" s="40" t="s">
        <v>340</v>
      </c>
      <c r="D5" s="40" t="s">
        <v>341</v>
      </c>
      <c r="E5" s="40" t="s">
        <v>53</v>
      </c>
      <c r="F5" s="40" t="s">
        <v>113</v>
      </c>
      <c r="G5" s="40"/>
      <c r="H5" s="40"/>
      <c r="I5" s="40" t="s">
        <v>114</v>
      </c>
      <c r="J5" s="40"/>
      <c r="K5" s="49"/>
    </row>
    <row r="6" ht="32.55" customHeight="true" spans="1:11">
      <c r="A6" s="8"/>
      <c r="B6" s="40"/>
      <c r="C6" s="40"/>
      <c r="D6" s="40"/>
      <c r="E6" s="40" t="s">
        <v>53</v>
      </c>
      <c r="F6" s="40" t="s">
        <v>55</v>
      </c>
      <c r="G6" s="40" t="s">
        <v>342</v>
      </c>
      <c r="H6" s="40" t="s">
        <v>343</v>
      </c>
      <c r="I6" s="40" t="s">
        <v>344</v>
      </c>
      <c r="J6" s="7" t="s">
        <v>345</v>
      </c>
      <c r="K6" s="43"/>
    </row>
    <row r="7" ht="22.8" customHeight="true" spans="1:11">
      <c r="A7" s="8"/>
      <c r="B7" s="9" t="s">
        <v>304</v>
      </c>
      <c r="C7" s="11" t="s">
        <v>346</v>
      </c>
      <c r="D7" s="9" t="s">
        <v>347</v>
      </c>
      <c r="E7" s="10">
        <v>807800</v>
      </c>
      <c r="F7" s="10"/>
      <c r="G7" s="10"/>
      <c r="H7" s="10"/>
      <c r="I7" s="10">
        <v>807800</v>
      </c>
      <c r="J7" s="10">
        <v>807800</v>
      </c>
      <c r="K7" s="43"/>
    </row>
    <row r="8" ht="22.8" customHeight="true" spans="1:11">
      <c r="A8" s="8"/>
      <c r="B8" s="9" t="s">
        <v>304</v>
      </c>
      <c r="C8" s="11" t="s">
        <v>348</v>
      </c>
      <c r="D8" s="9" t="s">
        <v>349</v>
      </c>
      <c r="E8" s="10">
        <v>12477060.87</v>
      </c>
      <c r="F8" s="10">
        <v>11746897.87</v>
      </c>
      <c r="G8" s="10">
        <v>10866175.03</v>
      </c>
      <c r="H8" s="10">
        <v>880722.84</v>
      </c>
      <c r="I8" s="10">
        <v>730163</v>
      </c>
      <c r="J8" s="10">
        <v>730163</v>
      </c>
      <c r="K8" s="43"/>
    </row>
    <row r="9" ht="22.8" customHeight="true" spans="1:11">
      <c r="A9" s="8"/>
      <c r="B9" s="9" t="s">
        <v>304</v>
      </c>
      <c r="C9" s="11" t="s">
        <v>350</v>
      </c>
      <c r="D9" s="9" t="s">
        <v>351</v>
      </c>
      <c r="E9" s="10">
        <v>330514</v>
      </c>
      <c r="F9" s="10">
        <v>330514</v>
      </c>
      <c r="G9" s="10">
        <v>313314</v>
      </c>
      <c r="H9" s="10">
        <v>17200</v>
      </c>
      <c r="I9" s="10"/>
      <c r="J9" s="10"/>
      <c r="K9" s="43"/>
    </row>
    <row r="10" ht="22.8" customHeight="true" spans="1:11">
      <c r="A10" s="8"/>
      <c r="B10" s="9" t="s">
        <v>304</v>
      </c>
      <c r="C10" s="11" t="s">
        <v>352</v>
      </c>
      <c r="D10" s="9" t="s">
        <v>353</v>
      </c>
      <c r="E10" s="10">
        <v>66000</v>
      </c>
      <c r="F10" s="10"/>
      <c r="G10" s="10"/>
      <c r="H10" s="10"/>
      <c r="I10" s="10">
        <v>66000</v>
      </c>
      <c r="J10" s="10">
        <v>66000</v>
      </c>
      <c r="K10" s="43"/>
    </row>
    <row r="11" ht="22.8" customHeight="true" spans="1:11">
      <c r="A11" s="8"/>
      <c r="B11" s="9" t="s">
        <v>304</v>
      </c>
      <c r="C11" s="11" t="s">
        <v>354</v>
      </c>
      <c r="D11" s="9" t="s">
        <v>355</v>
      </c>
      <c r="E11" s="10">
        <v>200000</v>
      </c>
      <c r="F11" s="10"/>
      <c r="G11" s="10"/>
      <c r="H11" s="10"/>
      <c r="I11" s="10">
        <v>200000</v>
      </c>
      <c r="J11" s="10">
        <v>200000</v>
      </c>
      <c r="K11" s="43"/>
    </row>
    <row r="12" ht="22.8" customHeight="true" spans="1:11">
      <c r="A12" s="8"/>
      <c r="B12" s="9" t="s">
        <v>208</v>
      </c>
      <c r="C12" s="11" t="s">
        <v>346</v>
      </c>
      <c r="D12" s="9" t="s">
        <v>347</v>
      </c>
      <c r="E12" s="10">
        <v>19489060</v>
      </c>
      <c r="F12" s="10"/>
      <c r="G12" s="10"/>
      <c r="H12" s="10"/>
      <c r="I12" s="10">
        <v>19489060</v>
      </c>
      <c r="J12" s="10">
        <v>19489060</v>
      </c>
      <c r="K12" s="43"/>
    </row>
    <row r="13" ht="22.8" customHeight="true" spans="1:11">
      <c r="A13" s="8"/>
      <c r="B13" s="9" t="s">
        <v>208</v>
      </c>
      <c r="C13" s="11" t="s">
        <v>356</v>
      </c>
      <c r="D13" s="9" t="s">
        <v>357</v>
      </c>
      <c r="E13" s="10">
        <v>18952446</v>
      </c>
      <c r="F13" s="10"/>
      <c r="G13" s="10"/>
      <c r="H13" s="10"/>
      <c r="I13" s="10">
        <v>18952446</v>
      </c>
      <c r="J13" s="10">
        <v>18952446</v>
      </c>
      <c r="K13" s="43"/>
    </row>
    <row r="14" ht="22.8" customHeight="true" spans="1:11">
      <c r="A14" s="8"/>
      <c r="B14" s="9" t="s">
        <v>208</v>
      </c>
      <c r="C14" s="11" t="s">
        <v>358</v>
      </c>
      <c r="D14" s="9" t="s">
        <v>359</v>
      </c>
      <c r="E14" s="10">
        <v>676280</v>
      </c>
      <c r="F14" s="10">
        <v>676280</v>
      </c>
      <c r="G14" s="10">
        <v>642280</v>
      </c>
      <c r="H14" s="10">
        <v>34000</v>
      </c>
      <c r="I14" s="10"/>
      <c r="J14" s="10"/>
      <c r="K14" s="43"/>
    </row>
    <row r="15" ht="22.8" customHeight="true" spans="1:11">
      <c r="A15" s="8"/>
      <c r="B15" s="9" t="s">
        <v>208</v>
      </c>
      <c r="C15" s="11" t="s">
        <v>360</v>
      </c>
      <c r="D15" s="9" t="s">
        <v>361</v>
      </c>
      <c r="E15" s="10">
        <v>13221887.58</v>
      </c>
      <c r="F15" s="10">
        <v>13191887.58</v>
      </c>
      <c r="G15" s="10">
        <v>11426842.08</v>
      </c>
      <c r="H15" s="10">
        <v>1765045.5</v>
      </c>
      <c r="I15" s="10">
        <v>30000</v>
      </c>
      <c r="J15" s="10">
        <v>30000</v>
      </c>
      <c r="K15" s="43"/>
    </row>
    <row r="16" ht="22.8" customHeight="true" spans="1:11">
      <c r="A16" s="8"/>
      <c r="B16" s="9" t="s">
        <v>208</v>
      </c>
      <c r="C16" s="11" t="s">
        <v>348</v>
      </c>
      <c r="D16" s="9" t="s">
        <v>349</v>
      </c>
      <c r="E16" s="10">
        <v>9000000</v>
      </c>
      <c r="F16" s="10"/>
      <c r="G16" s="10"/>
      <c r="H16" s="10"/>
      <c r="I16" s="10">
        <v>9000000</v>
      </c>
      <c r="J16" s="10">
        <v>9000000</v>
      </c>
      <c r="K16" s="43"/>
    </row>
    <row r="17" ht="22.8" customHeight="true" spans="1:11">
      <c r="A17" s="8"/>
      <c r="B17" s="9" t="s">
        <v>208</v>
      </c>
      <c r="C17" s="11" t="s">
        <v>362</v>
      </c>
      <c r="D17" s="9" t="s">
        <v>363</v>
      </c>
      <c r="E17" s="10">
        <v>14260403.29</v>
      </c>
      <c r="F17" s="10"/>
      <c r="G17" s="10"/>
      <c r="H17" s="10"/>
      <c r="I17" s="10">
        <v>14260403.29</v>
      </c>
      <c r="J17" s="10">
        <v>14260403.29</v>
      </c>
      <c r="K17" s="43"/>
    </row>
    <row r="18" ht="22.8" customHeight="true" spans="1:11">
      <c r="A18" s="8"/>
      <c r="B18" s="9" t="s">
        <v>208</v>
      </c>
      <c r="C18" s="11" t="s">
        <v>364</v>
      </c>
      <c r="D18" s="9" t="s">
        <v>365</v>
      </c>
      <c r="E18" s="10">
        <v>960000</v>
      </c>
      <c r="F18" s="10"/>
      <c r="G18" s="10"/>
      <c r="H18" s="10"/>
      <c r="I18" s="10">
        <v>960000</v>
      </c>
      <c r="J18" s="10">
        <v>960000</v>
      </c>
      <c r="K18" s="43"/>
    </row>
    <row r="19" ht="22.8" customHeight="true" spans="1:11">
      <c r="A19" s="8"/>
      <c r="B19" s="9" t="s">
        <v>208</v>
      </c>
      <c r="C19" s="11" t="s">
        <v>354</v>
      </c>
      <c r="D19" s="9" t="s">
        <v>355</v>
      </c>
      <c r="E19" s="10">
        <v>12744718</v>
      </c>
      <c r="F19" s="10"/>
      <c r="G19" s="10"/>
      <c r="H19" s="10"/>
      <c r="I19" s="10">
        <v>12744718</v>
      </c>
      <c r="J19" s="10">
        <v>12744718</v>
      </c>
      <c r="K19" s="43"/>
    </row>
    <row r="20" ht="22.8" customHeight="true" spans="1:11">
      <c r="A20" s="8"/>
      <c r="B20" s="9" t="s">
        <v>208</v>
      </c>
      <c r="C20" s="11" t="s">
        <v>366</v>
      </c>
      <c r="D20" s="9" t="s">
        <v>367</v>
      </c>
      <c r="E20" s="10">
        <v>1820000</v>
      </c>
      <c r="F20" s="10"/>
      <c r="G20" s="10"/>
      <c r="H20" s="10"/>
      <c r="I20" s="10">
        <v>1820000</v>
      </c>
      <c r="J20" s="10">
        <v>1820000</v>
      </c>
      <c r="K20" s="43"/>
    </row>
    <row r="21" ht="22.8" customHeight="true" spans="1:11">
      <c r="A21" s="8"/>
      <c r="B21" s="9" t="s">
        <v>208</v>
      </c>
      <c r="C21" s="11" t="s">
        <v>368</v>
      </c>
      <c r="D21" s="9" t="s">
        <v>369</v>
      </c>
      <c r="E21" s="10">
        <v>390000</v>
      </c>
      <c r="F21" s="10"/>
      <c r="G21" s="10"/>
      <c r="H21" s="10"/>
      <c r="I21" s="10">
        <v>390000</v>
      </c>
      <c r="J21" s="10">
        <v>390000</v>
      </c>
      <c r="K21" s="43"/>
    </row>
    <row r="22" ht="22.8" customHeight="true" spans="1:11">
      <c r="A22" s="8"/>
      <c r="B22" s="9" t="s">
        <v>208</v>
      </c>
      <c r="C22" s="11" t="s">
        <v>370</v>
      </c>
      <c r="D22" s="9" t="s">
        <v>371</v>
      </c>
      <c r="E22" s="10">
        <v>1140000</v>
      </c>
      <c r="F22" s="10"/>
      <c r="G22" s="10"/>
      <c r="H22" s="10"/>
      <c r="I22" s="10">
        <v>1140000</v>
      </c>
      <c r="J22" s="10">
        <v>1140000</v>
      </c>
      <c r="K22" s="43"/>
    </row>
    <row r="23" ht="22.8" customHeight="true" spans="1:11">
      <c r="A23" s="8"/>
      <c r="B23" s="9" t="s">
        <v>292</v>
      </c>
      <c r="C23" s="11" t="s">
        <v>368</v>
      </c>
      <c r="D23" s="9" t="s">
        <v>369</v>
      </c>
      <c r="E23" s="10">
        <v>403200</v>
      </c>
      <c r="F23" s="10"/>
      <c r="G23" s="10"/>
      <c r="H23" s="10"/>
      <c r="I23" s="10">
        <v>403200</v>
      </c>
      <c r="J23" s="10">
        <v>403200</v>
      </c>
      <c r="K23" s="43"/>
    </row>
    <row r="24" ht="22.8" customHeight="true" spans="1:11">
      <c r="A24" s="8"/>
      <c r="B24" s="9" t="s">
        <v>292</v>
      </c>
      <c r="C24" s="11" t="s">
        <v>372</v>
      </c>
      <c r="D24" s="9" t="s">
        <v>373</v>
      </c>
      <c r="E24" s="10">
        <v>49329327.45</v>
      </c>
      <c r="F24" s="10">
        <v>47677165.45</v>
      </c>
      <c r="G24" s="10">
        <v>47264365.45</v>
      </c>
      <c r="H24" s="10">
        <v>412800</v>
      </c>
      <c r="I24" s="10">
        <v>1652162</v>
      </c>
      <c r="J24" s="10">
        <v>1652162</v>
      </c>
      <c r="K24" s="43"/>
    </row>
    <row r="25" ht="22.8" customHeight="true" spans="1:11">
      <c r="A25" s="8"/>
      <c r="B25" s="9" t="s">
        <v>292</v>
      </c>
      <c r="C25" s="11" t="s">
        <v>356</v>
      </c>
      <c r="D25" s="9" t="s">
        <v>357</v>
      </c>
      <c r="E25" s="10">
        <v>4990584.9</v>
      </c>
      <c r="F25" s="10">
        <v>4990584.9</v>
      </c>
      <c r="G25" s="10">
        <v>4990584.9</v>
      </c>
      <c r="H25" s="10"/>
      <c r="I25" s="10"/>
      <c r="J25" s="10"/>
      <c r="K25" s="43"/>
    </row>
    <row r="26" ht="22.8" customHeight="true" spans="1:11">
      <c r="A26" s="8"/>
      <c r="B26" s="9" t="s">
        <v>292</v>
      </c>
      <c r="C26" s="11" t="s">
        <v>350</v>
      </c>
      <c r="D26" s="9" t="s">
        <v>351</v>
      </c>
      <c r="E26" s="10">
        <v>745360</v>
      </c>
      <c r="F26" s="10">
        <v>745360</v>
      </c>
      <c r="G26" s="10">
        <v>712760</v>
      </c>
      <c r="H26" s="10">
        <v>32600</v>
      </c>
      <c r="I26" s="10"/>
      <c r="J26" s="10"/>
      <c r="K26" s="43"/>
    </row>
    <row r="27" ht="22.8" customHeight="true" spans="1:11">
      <c r="A27" s="8"/>
      <c r="B27" s="9" t="s">
        <v>262</v>
      </c>
      <c r="C27" s="11" t="s">
        <v>354</v>
      </c>
      <c r="D27" s="9" t="s">
        <v>355</v>
      </c>
      <c r="E27" s="10">
        <v>3182380</v>
      </c>
      <c r="F27" s="10"/>
      <c r="G27" s="10"/>
      <c r="H27" s="10"/>
      <c r="I27" s="10">
        <v>3182380</v>
      </c>
      <c r="J27" s="10">
        <v>3182380</v>
      </c>
      <c r="K27" s="43"/>
    </row>
    <row r="28" ht="22.8" customHeight="true" spans="1:11">
      <c r="A28" s="8"/>
      <c r="B28" s="9" t="s">
        <v>262</v>
      </c>
      <c r="C28" s="11" t="s">
        <v>374</v>
      </c>
      <c r="D28" s="9" t="s">
        <v>375</v>
      </c>
      <c r="E28" s="10">
        <v>9002285.61</v>
      </c>
      <c r="F28" s="10">
        <v>8129955.61</v>
      </c>
      <c r="G28" s="10">
        <v>8026755.61</v>
      </c>
      <c r="H28" s="10">
        <v>103200</v>
      </c>
      <c r="I28" s="10">
        <v>872330</v>
      </c>
      <c r="J28" s="10">
        <v>872330</v>
      </c>
      <c r="K28" s="43"/>
    </row>
    <row r="29" ht="22.8" customHeight="true" spans="1:11">
      <c r="A29" s="8"/>
      <c r="B29" s="9" t="s">
        <v>262</v>
      </c>
      <c r="C29" s="11" t="s">
        <v>350</v>
      </c>
      <c r="D29" s="9" t="s">
        <v>351</v>
      </c>
      <c r="E29" s="10">
        <v>430378</v>
      </c>
      <c r="F29" s="10">
        <v>430378</v>
      </c>
      <c r="G29" s="10">
        <v>410538</v>
      </c>
      <c r="H29" s="10">
        <v>19840</v>
      </c>
      <c r="I29" s="10"/>
      <c r="J29" s="10"/>
      <c r="K29" s="43"/>
    </row>
    <row r="30" ht="22.8" customHeight="true" spans="1:11">
      <c r="A30" s="8"/>
      <c r="B30" s="9" t="s">
        <v>262</v>
      </c>
      <c r="C30" s="11" t="s">
        <v>366</v>
      </c>
      <c r="D30" s="9" t="s">
        <v>367</v>
      </c>
      <c r="E30" s="10">
        <v>100000</v>
      </c>
      <c r="F30" s="10"/>
      <c r="G30" s="10"/>
      <c r="H30" s="10"/>
      <c r="I30" s="10">
        <v>100000</v>
      </c>
      <c r="J30" s="10">
        <v>100000</v>
      </c>
      <c r="K30" s="43"/>
    </row>
    <row r="31" ht="22.8" customHeight="true" spans="1:11">
      <c r="A31" s="8"/>
      <c r="B31" s="9" t="s">
        <v>262</v>
      </c>
      <c r="C31" s="11" t="s">
        <v>370</v>
      </c>
      <c r="D31" s="9" t="s">
        <v>371</v>
      </c>
      <c r="E31" s="10">
        <v>10000</v>
      </c>
      <c r="F31" s="10"/>
      <c r="G31" s="10"/>
      <c r="H31" s="10"/>
      <c r="I31" s="10">
        <v>10000</v>
      </c>
      <c r="J31" s="10">
        <v>10000</v>
      </c>
      <c r="K31" s="43"/>
    </row>
    <row r="32" ht="22.8" customHeight="true" spans="1:11">
      <c r="A32" s="8"/>
      <c r="B32" s="9" t="s">
        <v>262</v>
      </c>
      <c r="C32" s="11" t="s">
        <v>376</v>
      </c>
      <c r="D32" s="9" t="s">
        <v>377</v>
      </c>
      <c r="E32" s="10">
        <v>2000000</v>
      </c>
      <c r="F32" s="10"/>
      <c r="G32" s="10"/>
      <c r="H32" s="10"/>
      <c r="I32" s="10">
        <v>2000000</v>
      </c>
      <c r="J32" s="10">
        <v>2000000</v>
      </c>
      <c r="K32" s="43"/>
    </row>
    <row r="33" ht="22.8" customHeight="true" spans="1:11">
      <c r="A33" s="8"/>
      <c r="B33" s="9" t="s">
        <v>262</v>
      </c>
      <c r="C33" s="11" t="s">
        <v>356</v>
      </c>
      <c r="D33" s="9" t="s">
        <v>357</v>
      </c>
      <c r="E33" s="10">
        <v>6358610</v>
      </c>
      <c r="F33" s="10"/>
      <c r="G33" s="10"/>
      <c r="H33" s="10"/>
      <c r="I33" s="10">
        <v>6358610</v>
      </c>
      <c r="J33" s="10">
        <v>6358610</v>
      </c>
      <c r="K33" s="43"/>
    </row>
    <row r="34" ht="22.8" customHeight="true" spans="1:11">
      <c r="A34" s="8"/>
      <c r="B34" s="9" t="s">
        <v>378</v>
      </c>
      <c r="C34" s="11" t="s">
        <v>379</v>
      </c>
      <c r="D34" s="9" t="s">
        <v>380</v>
      </c>
      <c r="E34" s="10">
        <v>1846442.37</v>
      </c>
      <c r="F34" s="10">
        <v>1846442.37</v>
      </c>
      <c r="G34" s="10">
        <v>1765361.73</v>
      </c>
      <c r="H34" s="10">
        <v>81080.64</v>
      </c>
      <c r="I34" s="10"/>
      <c r="J34" s="10"/>
      <c r="K34" s="43"/>
    </row>
    <row r="35" ht="22.8" customHeight="true" spans="1:11">
      <c r="A35" s="8"/>
      <c r="B35" s="9" t="s">
        <v>302</v>
      </c>
      <c r="C35" s="11" t="s">
        <v>381</v>
      </c>
      <c r="D35" s="9" t="s">
        <v>382</v>
      </c>
      <c r="E35" s="10">
        <v>8668756.9</v>
      </c>
      <c r="F35" s="10">
        <v>8484342.9</v>
      </c>
      <c r="G35" s="10">
        <v>8277942.9</v>
      </c>
      <c r="H35" s="10">
        <v>206400</v>
      </c>
      <c r="I35" s="10">
        <v>184414</v>
      </c>
      <c r="J35" s="10">
        <v>184414</v>
      </c>
      <c r="K35" s="43"/>
    </row>
    <row r="36" ht="22.8" customHeight="true" spans="1:11">
      <c r="A36" s="8"/>
      <c r="B36" s="9" t="s">
        <v>302</v>
      </c>
      <c r="C36" s="11" t="s">
        <v>356</v>
      </c>
      <c r="D36" s="9" t="s">
        <v>357</v>
      </c>
      <c r="E36" s="10">
        <v>1059320.58</v>
      </c>
      <c r="F36" s="10">
        <v>1059320.58</v>
      </c>
      <c r="G36" s="10">
        <v>1059320.58</v>
      </c>
      <c r="H36" s="10"/>
      <c r="I36" s="10"/>
      <c r="J36" s="10"/>
      <c r="K36" s="43"/>
    </row>
    <row r="37" ht="22.8" customHeight="true" spans="1:11">
      <c r="A37" s="8"/>
      <c r="B37" s="9" t="s">
        <v>302</v>
      </c>
      <c r="C37" s="11" t="s">
        <v>350</v>
      </c>
      <c r="D37" s="9" t="s">
        <v>351</v>
      </c>
      <c r="E37" s="10">
        <v>137786</v>
      </c>
      <c r="F37" s="10">
        <v>137786</v>
      </c>
      <c r="G37" s="10">
        <v>131806</v>
      </c>
      <c r="H37" s="10">
        <v>5980</v>
      </c>
      <c r="I37" s="10"/>
      <c r="J37" s="10"/>
      <c r="K37" s="43"/>
    </row>
    <row r="38" ht="22.8" customHeight="true" spans="1:11">
      <c r="A38" s="8"/>
      <c r="B38" s="9" t="s">
        <v>302</v>
      </c>
      <c r="C38" s="11" t="s">
        <v>368</v>
      </c>
      <c r="D38" s="9" t="s">
        <v>369</v>
      </c>
      <c r="E38" s="10">
        <v>816000</v>
      </c>
      <c r="F38" s="10"/>
      <c r="G38" s="10"/>
      <c r="H38" s="10"/>
      <c r="I38" s="10">
        <v>816000</v>
      </c>
      <c r="J38" s="10">
        <v>816000</v>
      </c>
      <c r="K38" s="43"/>
    </row>
    <row r="39" ht="22.8" customHeight="true" spans="1:11">
      <c r="A39" s="8"/>
      <c r="B39" s="9" t="s">
        <v>301</v>
      </c>
      <c r="C39" s="11" t="s">
        <v>381</v>
      </c>
      <c r="D39" s="9" t="s">
        <v>382</v>
      </c>
      <c r="E39" s="10">
        <v>6778890.3</v>
      </c>
      <c r="F39" s="10">
        <v>6717879.3</v>
      </c>
      <c r="G39" s="10">
        <v>6511479.3</v>
      </c>
      <c r="H39" s="10">
        <v>206400</v>
      </c>
      <c r="I39" s="10">
        <v>61011</v>
      </c>
      <c r="J39" s="10">
        <v>61011</v>
      </c>
      <c r="K39" s="43"/>
    </row>
    <row r="40" ht="22.8" customHeight="true" spans="1:11">
      <c r="A40" s="8"/>
      <c r="B40" s="9" t="s">
        <v>301</v>
      </c>
      <c r="C40" s="11" t="s">
        <v>350</v>
      </c>
      <c r="D40" s="9" t="s">
        <v>351</v>
      </c>
      <c r="E40" s="10">
        <v>94728</v>
      </c>
      <c r="F40" s="10">
        <v>94728</v>
      </c>
      <c r="G40" s="10">
        <v>90588</v>
      </c>
      <c r="H40" s="10">
        <v>4140</v>
      </c>
      <c r="I40" s="10"/>
      <c r="J40" s="10"/>
      <c r="K40" s="43"/>
    </row>
    <row r="41" ht="22.8" customHeight="true" spans="1:11">
      <c r="A41" s="8"/>
      <c r="B41" s="9" t="s">
        <v>301</v>
      </c>
      <c r="C41" s="11" t="s">
        <v>368</v>
      </c>
      <c r="D41" s="9" t="s">
        <v>369</v>
      </c>
      <c r="E41" s="10">
        <v>525600</v>
      </c>
      <c r="F41" s="10"/>
      <c r="G41" s="10"/>
      <c r="H41" s="10"/>
      <c r="I41" s="10">
        <v>525600</v>
      </c>
      <c r="J41" s="10">
        <v>525600</v>
      </c>
      <c r="K41" s="43"/>
    </row>
    <row r="42" ht="22.8" customHeight="true" spans="1:11">
      <c r="A42" s="8"/>
      <c r="B42" s="9" t="s">
        <v>301</v>
      </c>
      <c r="C42" s="11" t="s">
        <v>356</v>
      </c>
      <c r="D42" s="9" t="s">
        <v>357</v>
      </c>
      <c r="E42" s="10">
        <v>819043.47</v>
      </c>
      <c r="F42" s="10">
        <v>819043.47</v>
      </c>
      <c r="G42" s="10">
        <v>819043.47</v>
      </c>
      <c r="H42" s="10"/>
      <c r="I42" s="10"/>
      <c r="J42" s="10"/>
      <c r="K42" s="43"/>
    </row>
    <row r="43" ht="22.8" customHeight="true" spans="1:11">
      <c r="A43" s="8"/>
      <c r="B43" s="9" t="s">
        <v>299</v>
      </c>
      <c r="C43" s="11" t="s">
        <v>381</v>
      </c>
      <c r="D43" s="9" t="s">
        <v>382</v>
      </c>
      <c r="E43" s="10">
        <v>5782878.33</v>
      </c>
      <c r="F43" s="10">
        <v>5686594.33</v>
      </c>
      <c r="G43" s="10">
        <v>5480194.33</v>
      </c>
      <c r="H43" s="10">
        <v>206400</v>
      </c>
      <c r="I43" s="10">
        <v>96284</v>
      </c>
      <c r="J43" s="10">
        <v>96284</v>
      </c>
      <c r="K43" s="43"/>
    </row>
    <row r="44" ht="22.8" customHeight="true" spans="1:11">
      <c r="A44" s="8"/>
      <c r="B44" s="9" t="s">
        <v>299</v>
      </c>
      <c r="C44" s="11" t="s">
        <v>350</v>
      </c>
      <c r="D44" s="9" t="s">
        <v>351</v>
      </c>
      <c r="E44" s="10">
        <v>113836</v>
      </c>
      <c r="F44" s="10">
        <v>113836</v>
      </c>
      <c r="G44" s="10">
        <v>108776</v>
      </c>
      <c r="H44" s="10">
        <v>5060</v>
      </c>
      <c r="I44" s="10"/>
      <c r="J44" s="10"/>
      <c r="K44" s="43"/>
    </row>
    <row r="45" ht="22.8" customHeight="true" spans="1:11">
      <c r="A45" s="8"/>
      <c r="B45" s="9" t="s">
        <v>299</v>
      </c>
      <c r="C45" s="11" t="s">
        <v>368</v>
      </c>
      <c r="D45" s="9" t="s">
        <v>369</v>
      </c>
      <c r="E45" s="10">
        <v>410400</v>
      </c>
      <c r="F45" s="10"/>
      <c r="G45" s="10"/>
      <c r="H45" s="10"/>
      <c r="I45" s="10">
        <v>410400</v>
      </c>
      <c r="J45" s="10">
        <v>410400</v>
      </c>
      <c r="K45" s="43"/>
    </row>
    <row r="46" ht="22.8" customHeight="true" spans="1:11">
      <c r="A46" s="8"/>
      <c r="B46" s="9" t="s">
        <v>299</v>
      </c>
      <c r="C46" s="11" t="s">
        <v>356</v>
      </c>
      <c r="D46" s="9" t="s">
        <v>357</v>
      </c>
      <c r="E46" s="10">
        <v>672856.1</v>
      </c>
      <c r="F46" s="10">
        <v>672856.1</v>
      </c>
      <c r="G46" s="10">
        <v>672856.1</v>
      </c>
      <c r="H46" s="10"/>
      <c r="I46" s="10"/>
      <c r="J46" s="10"/>
      <c r="K46" s="43"/>
    </row>
    <row r="47" ht="22.8" customHeight="true" spans="1:11">
      <c r="A47" s="8"/>
      <c r="B47" s="9" t="s">
        <v>297</v>
      </c>
      <c r="C47" s="11" t="s">
        <v>381</v>
      </c>
      <c r="D47" s="9" t="s">
        <v>382</v>
      </c>
      <c r="E47" s="10">
        <v>7384735.06</v>
      </c>
      <c r="F47" s="10">
        <v>7302640.06</v>
      </c>
      <c r="G47" s="10">
        <v>7096240.06</v>
      </c>
      <c r="H47" s="10">
        <v>206400</v>
      </c>
      <c r="I47" s="10">
        <v>82095</v>
      </c>
      <c r="J47" s="10">
        <v>82095</v>
      </c>
      <c r="K47" s="43"/>
    </row>
    <row r="48" ht="22.8" customHeight="true" spans="1:11">
      <c r="A48" s="8"/>
      <c r="B48" s="9" t="s">
        <v>297</v>
      </c>
      <c r="C48" s="11" t="s">
        <v>350</v>
      </c>
      <c r="D48" s="9" t="s">
        <v>351</v>
      </c>
      <c r="E48" s="10">
        <v>63552</v>
      </c>
      <c r="F48" s="10">
        <v>63552</v>
      </c>
      <c r="G48" s="10">
        <v>60792</v>
      </c>
      <c r="H48" s="10">
        <v>2760</v>
      </c>
      <c r="I48" s="10"/>
      <c r="J48" s="10"/>
      <c r="K48" s="43"/>
    </row>
    <row r="49" ht="22.8" customHeight="true" spans="1:11">
      <c r="A49" s="8"/>
      <c r="B49" s="9" t="s">
        <v>297</v>
      </c>
      <c r="C49" s="11" t="s">
        <v>368</v>
      </c>
      <c r="D49" s="9" t="s">
        <v>369</v>
      </c>
      <c r="E49" s="10">
        <v>518400</v>
      </c>
      <c r="F49" s="10"/>
      <c r="G49" s="10"/>
      <c r="H49" s="10"/>
      <c r="I49" s="10">
        <v>518400</v>
      </c>
      <c r="J49" s="10">
        <v>518400</v>
      </c>
      <c r="K49" s="43"/>
    </row>
    <row r="50" ht="22.8" customHeight="true" spans="1:11">
      <c r="A50" s="8"/>
      <c r="B50" s="9" t="s">
        <v>297</v>
      </c>
      <c r="C50" s="11" t="s">
        <v>356</v>
      </c>
      <c r="D50" s="9" t="s">
        <v>357</v>
      </c>
      <c r="E50" s="10">
        <v>845821.8</v>
      </c>
      <c r="F50" s="10">
        <v>845821.8</v>
      </c>
      <c r="G50" s="10">
        <v>845821.8</v>
      </c>
      <c r="H50" s="10"/>
      <c r="I50" s="10"/>
      <c r="J50" s="10"/>
      <c r="K50" s="43"/>
    </row>
    <row r="51" ht="22.8" customHeight="true" spans="1:11">
      <c r="A51" s="8"/>
      <c r="B51" s="9" t="s">
        <v>296</v>
      </c>
      <c r="C51" s="11" t="s">
        <v>381</v>
      </c>
      <c r="D51" s="9" t="s">
        <v>382</v>
      </c>
      <c r="E51" s="10">
        <v>6045775.87</v>
      </c>
      <c r="F51" s="10">
        <v>5947771.87</v>
      </c>
      <c r="G51" s="10">
        <v>5741371.87</v>
      </c>
      <c r="H51" s="10">
        <v>206400</v>
      </c>
      <c r="I51" s="10">
        <v>98004</v>
      </c>
      <c r="J51" s="10">
        <v>98004</v>
      </c>
      <c r="K51" s="43"/>
    </row>
    <row r="52" ht="22.8" customHeight="true" spans="1:11">
      <c r="A52" s="8"/>
      <c r="B52" s="9" t="s">
        <v>296</v>
      </c>
      <c r="C52" s="11" t="s">
        <v>350</v>
      </c>
      <c r="D52" s="9" t="s">
        <v>351</v>
      </c>
      <c r="E52" s="10">
        <v>42368</v>
      </c>
      <c r="F52" s="10">
        <v>42368</v>
      </c>
      <c r="G52" s="10">
        <v>40528</v>
      </c>
      <c r="H52" s="10">
        <v>1840</v>
      </c>
      <c r="I52" s="10"/>
      <c r="J52" s="10"/>
      <c r="K52" s="43"/>
    </row>
    <row r="53" ht="22.8" customHeight="true" spans="1:11">
      <c r="A53" s="8"/>
      <c r="B53" s="9" t="s">
        <v>296</v>
      </c>
      <c r="C53" s="11" t="s">
        <v>368</v>
      </c>
      <c r="D53" s="9" t="s">
        <v>369</v>
      </c>
      <c r="E53" s="10">
        <v>453600</v>
      </c>
      <c r="F53" s="10"/>
      <c r="G53" s="10"/>
      <c r="H53" s="10"/>
      <c r="I53" s="10">
        <v>453600</v>
      </c>
      <c r="J53" s="10">
        <v>453600</v>
      </c>
      <c r="K53" s="43"/>
    </row>
    <row r="54" ht="22.8" customHeight="true" spans="1:11">
      <c r="A54" s="8"/>
      <c r="B54" s="9" t="s">
        <v>296</v>
      </c>
      <c r="C54" s="11" t="s">
        <v>356</v>
      </c>
      <c r="D54" s="9" t="s">
        <v>357</v>
      </c>
      <c r="E54" s="10">
        <v>699108.36</v>
      </c>
      <c r="F54" s="10">
        <v>699108.36</v>
      </c>
      <c r="G54" s="10">
        <v>699108.36</v>
      </c>
      <c r="H54" s="10"/>
      <c r="I54" s="10"/>
      <c r="J54" s="10"/>
      <c r="K54" s="43"/>
    </row>
    <row r="55" ht="22.8" customHeight="true" spans="1:11">
      <c r="A55" s="8"/>
      <c r="B55" s="9" t="s">
        <v>282</v>
      </c>
      <c r="C55" s="11" t="s">
        <v>356</v>
      </c>
      <c r="D55" s="9" t="s">
        <v>357</v>
      </c>
      <c r="E55" s="10">
        <v>2694108.9</v>
      </c>
      <c r="F55" s="10">
        <v>2694108.9</v>
      </c>
      <c r="G55" s="10">
        <v>2694108.9</v>
      </c>
      <c r="H55" s="10"/>
      <c r="I55" s="10"/>
      <c r="J55" s="10"/>
      <c r="K55" s="43"/>
    </row>
    <row r="56" ht="22.8" customHeight="true" spans="1:11">
      <c r="A56" s="8"/>
      <c r="B56" s="9" t="s">
        <v>282</v>
      </c>
      <c r="C56" s="11" t="s">
        <v>383</v>
      </c>
      <c r="D56" s="9" t="s">
        <v>384</v>
      </c>
      <c r="E56" s="10">
        <v>21703098.47</v>
      </c>
      <c r="F56" s="10">
        <v>21562797.47</v>
      </c>
      <c r="G56" s="10">
        <v>21356397.47</v>
      </c>
      <c r="H56" s="10">
        <v>206400</v>
      </c>
      <c r="I56" s="10">
        <v>140301</v>
      </c>
      <c r="J56" s="10">
        <v>140301</v>
      </c>
      <c r="K56" s="43"/>
    </row>
    <row r="57" ht="22.8" customHeight="true" spans="1:11">
      <c r="A57" s="8"/>
      <c r="B57" s="9" t="s">
        <v>282</v>
      </c>
      <c r="C57" s="11" t="s">
        <v>350</v>
      </c>
      <c r="D57" s="9" t="s">
        <v>351</v>
      </c>
      <c r="E57" s="10">
        <v>680070.4</v>
      </c>
      <c r="F57" s="10">
        <v>680070.4</v>
      </c>
      <c r="G57" s="10">
        <v>659330.4</v>
      </c>
      <c r="H57" s="10">
        <v>20740</v>
      </c>
      <c r="I57" s="10"/>
      <c r="J57" s="10"/>
      <c r="K57" s="43"/>
    </row>
    <row r="58" ht="22.8" customHeight="true" spans="1:11">
      <c r="A58" s="8"/>
      <c r="B58" s="9" t="s">
        <v>282</v>
      </c>
      <c r="C58" s="11" t="s">
        <v>368</v>
      </c>
      <c r="D58" s="9" t="s">
        <v>369</v>
      </c>
      <c r="E58" s="10">
        <v>2188800</v>
      </c>
      <c r="F58" s="10"/>
      <c r="G58" s="10"/>
      <c r="H58" s="10"/>
      <c r="I58" s="10">
        <v>2188800</v>
      </c>
      <c r="J58" s="10">
        <v>2188800</v>
      </c>
      <c r="K58" s="43"/>
    </row>
    <row r="59" ht="22.8" customHeight="true" spans="1:11">
      <c r="A59" s="8"/>
      <c r="B59" s="9" t="s">
        <v>272</v>
      </c>
      <c r="C59" s="11" t="s">
        <v>385</v>
      </c>
      <c r="D59" s="9" t="s">
        <v>386</v>
      </c>
      <c r="E59" s="10">
        <v>1852180.05</v>
      </c>
      <c r="F59" s="10">
        <v>1852180.05</v>
      </c>
      <c r="G59" s="10">
        <v>1747563.37</v>
      </c>
      <c r="H59" s="10">
        <v>104616.68</v>
      </c>
      <c r="I59" s="10"/>
      <c r="J59" s="10"/>
      <c r="K59" s="43"/>
    </row>
    <row r="60" ht="22.8" customHeight="true" spans="1:11">
      <c r="A60" s="8"/>
      <c r="B60" s="9" t="s">
        <v>272</v>
      </c>
      <c r="C60" s="11" t="s">
        <v>350</v>
      </c>
      <c r="D60" s="9" t="s">
        <v>351</v>
      </c>
      <c r="E60" s="10">
        <v>31776</v>
      </c>
      <c r="F60" s="10">
        <v>31776</v>
      </c>
      <c r="G60" s="10">
        <v>30396</v>
      </c>
      <c r="H60" s="10">
        <v>1380</v>
      </c>
      <c r="I60" s="10"/>
      <c r="J60" s="10"/>
      <c r="K60" s="43"/>
    </row>
    <row r="61" ht="22.8" customHeight="true" spans="1:11">
      <c r="A61" s="8"/>
      <c r="B61" s="9" t="s">
        <v>272</v>
      </c>
      <c r="C61" s="11" t="s">
        <v>356</v>
      </c>
      <c r="D61" s="9" t="s">
        <v>357</v>
      </c>
      <c r="E61" s="10">
        <v>132493</v>
      </c>
      <c r="F61" s="10"/>
      <c r="G61" s="10"/>
      <c r="H61" s="10"/>
      <c r="I61" s="10">
        <v>132493</v>
      </c>
      <c r="J61" s="10">
        <v>132493</v>
      </c>
      <c r="K61" s="43"/>
    </row>
    <row r="62" ht="22.8" customHeight="true" spans="1:11">
      <c r="A62" s="8"/>
      <c r="B62" s="9" t="s">
        <v>272</v>
      </c>
      <c r="C62" s="11" t="s">
        <v>370</v>
      </c>
      <c r="D62" s="9" t="s">
        <v>371</v>
      </c>
      <c r="E62" s="10">
        <v>1149120</v>
      </c>
      <c r="F62" s="10"/>
      <c r="G62" s="10"/>
      <c r="H62" s="10"/>
      <c r="I62" s="10">
        <v>1149120</v>
      </c>
      <c r="J62" s="10">
        <v>1149120</v>
      </c>
      <c r="K62" s="43"/>
    </row>
    <row r="63" ht="22.8" customHeight="true" spans="1:11">
      <c r="A63" s="8"/>
      <c r="B63" s="9" t="s">
        <v>251</v>
      </c>
      <c r="C63" s="11" t="s">
        <v>387</v>
      </c>
      <c r="D63" s="9" t="s">
        <v>388</v>
      </c>
      <c r="E63" s="10">
        <v>23358678.72</v>
      </c>
      <c r="F63" s="10">
        <v>20093271.46</v>
      </c>
      <c r="G63" s="10">
        <v>18722240.9</v>
      </c>
      <c r="H63" s="10">
        <v>1371030.56</v>
      </c>
      <c r="I63" s="10">
        <v>3265407.26</v>
      </c>
      <c r="J63" s="10">
        <v>3265407.26</v>
      </c>
      <c r="K63" s="43"/>
    </row>
    <row r="64" ht="22.8" customHeight="true" spans="1:11">
      <c r="A64" s="8"/>
      <c r="B64" s="9" t="s">
        <v>251</v>
      </c>
      <c r="C64" s="11" t="s">
        <v>350</v>
      </c>
      <c r="D64" s="9" t="s">
        <v>351</v>
      </c>
      <c r="E64" s="10">
        <v>407722</v>
      </c>
      <c r="F64" s="10">
        <v>407722</v>
      </c>
      <c r="G64" s="10">
        <v>389142</v>
      </c>
      <c r="H64" s="10">
        <v>18580</v>
      </c>
      <c r="I64" s="10"/>
      <c r="J64" s="10"/>
      <c r="K64" s="43"/>
    </row>
    <row r="65" ht="22.8" customHeight="true" spans="1:11">
      <c r="A65" s="8"/>
      <c r="B65" s="9" t="s">
        <v>251</v>
      </c>
      <c r="C65" s="11" t="s">
        <v>370</v>
      </c>
      <c r="D65" s="9" t="s">
        <v>371</v>
      </c>
      <c r="E65" s="10">
        <v>2190000</v>
      </c>
      <c r="F65" s="10"/>
      <c r="G65" s="10"/>
      <c r="H65" s="10"/>
      <c r="I65" s="10">
        <v>2190000</v>
      </c>
      <c r="J65" s="10">
        <v>2190000</v>
      </c>
      <c r="K65" s="43"/>
    </row>
    <row r="66" ht="22.8" customHeight="true" spans="1:11">
      <c r="A66" s="8"/>
      <c r="B66" s="9" t="s">
        <v>248</v>
      </c>
      <c r="C66" s="11" t="s">
        <v>389</v>
      </c>
      <c r="D66" s="9" t="s">
        <v>390</v>
      </c>
      <c r="E66" s="10">
        <v>1789142.81</v>
      </c>
      <c r="F66" s="10">
        <v>1446486.29</v>
      </c>
      <c r="G66" s="10">
        <v>1346921.29</v>
      </c>
      <c r="H66" s="10">
        <v>99565</v>
      </c>
      <c r="I66" s="10">
        <v>342656.52</v>
      </c>
      <c r="J66" s="10">
        <v>342656.52</v>
      </c>
      <c r="K66" s="43"/>
    </row>
    <row r="67" ht="22.8" customHeight="true" spans="1:11">
      <c r="A67" s="8"/>
      <c r="B67" s="9" t="s">
        <v>248</v>
      </c>
      <c r="C67" s="11" t="s">
        <v>350</v>
      </c>
      <c r="D67" s="9" t="s">
        <v>351</v>
      </c>
      <c r="E67" s="10">
        <v>96480</v>
      </c>
      <c r="F67" s="10">
        <v>96480</v>
      </c>
      <c r="G67" s="10">
        <v>92140</v>
      </c>
      <c r="H67" s="10">
        <v>4340</v>
      </c>
      <c r="I67" s="10"/>
      <c r="J67" s="10"/>
      <c r="K67" s="43"/>
    </row>
    <row r="68" ht="22.8" customHeight="true" spans="1:11">
      <c r="A68" s="8"/>
      <c r="B68" s="9" t="s">
        <v>279</v>
      </c>
      <c r="C68" s="11" t="s">
        <v>383</v>
      </c>
      <c r="D68" s="9" t="s">
        <v>384</v>
      </c>
      <c r="E68" s="10">
        <v>39850930.97</v>
      </c>
      <c r="F68" s="10">
        <v>24850930.97</v>
      </c>
      <c r="G68" s="10">
        <v>24850930.97</v>
      </c>
      <c r="H68" s="10"/>
      <c r="I68" s="10">
        <v>15000000</v>
      </c>
      <c r="J68" s="10">
        <v>15000000</v>
      </c>
      <c r="K68" s="43"/>
    </row>
    <row r="69" ht="22.8" customHeight="true" spans="1:11">
      <c r="A69" s="8"/>
      <c r="B69" s="9" t="s">
        <v>279</v>
      </c>
      <c r="C69" s="11" t="s">
        <v>350</v>
      </c>
      <c r="D69" s="9" t="s">
        <v>351</v>
      </c>
      <c r="E69" s="10">
        <v>4096664</v>
      </c>
      <c r="F69" s="10">
        <v>4096664</v>
      </c>
      <c r="G69" s="10">
        <v>3913424</v>
      </c>
      <c r="H69" s="10">
        <v>183240</v>
      </c>
      <c r="I69" s="10"/>
      <c r="J69" s="10"/>
      <c r="K69" s="43"/>
    </row>
    <row r="70" ht="22.8" customHeight="true" spans="1:11">
      <c r="A70" s="8"/>
      <c r="B70" s="9" t="s">
        <v>279</v>
      </c>
      <c r="C70" s="11" t="s">
        <v>366</v>
      </c>
      <c r="D70" s="9" t="s">
        <v>367</v>
      </c>
      <c r="E70" s="10">
        <v>10000</v>
      </c>
      <c r="F70" s="10"/>
      <c r="G70" s="10"/>
      <c r="H70" s="10"/>
      <c r="I70" s="10">
        <v>10000</v>
      </c>
      <c r="J70" s="10">
        <v>10000</v>
      </c>
      <c r="K70" s="43"/>
    </row>
    <row r="71" ht="22.8" customHeight="true" spans="1:11">
      <c r="A71" s="8"/>
      <c r="B71" s="9" t="s">
        <v>290</v>
      </c>
      <c r="C71" s="11" t="s">
        <v>350</v>
      </c>
      <c r="D71" s="9" t="s">
        <v>351</v>
      </c>
      <c r="E71" s="10">
        <v>2077954</v>
      </c>
      <c r="F71" s="10">
        <v>2077954</v>
      </c>
      <c r="G71" s="10">
        <v>1983334</v>
      </c>
      <c r="H71" s="10">
        <v>94620</v>
      </c>
      <c r="I71" s="10"/>
      <c r="J71" s="10"/>
      <c r="K71" s="43"/>
    </row>
    <row r="72" ht="22.8" customHeight="true" spans="1:11">
      <c r="A72" s="8"/>
      <c r="B72" s="9" t="s">
        <v>290</v>
      </c>
      <c r="C72" s="11" t="s">
        <v>391</v>
      </c>
      <c r="D72" s="9" t="s">
        <v>392</v>
      </c>
      <c r="E72" s="10">
        <v>35357592.29</v>
      </c>
      <c r="F72" s="10">
        <v>35357592.29</v>
      </c>
      <c r="G72" s="10">
        <v>35357592.29</v>
      </c>
      <c r="H72" s="10"/>
      <c r="I72" s="10"/>
      <c r="J72" s="10"/>
      <c r="K72" s="43"/>
    </row>
    <row r="73" ht="22.8" customHeight="true" spans="1:11">
      <c r="A73" s="8"/>
      <c r="B73" s="9" t="s">
        <v>290</v>
      </c>
      <c r="C73" s="11" t="s">
        <v>366</v>
      </c>
      <c r="D73" s="9" t="s">
        <v>367</v>
      </c>
      <c r="E73" s="10">
        <v>330000</v>
      </c>
      <c r="F73" s="10"/>
      <c r="G73" s="10"/>
      <c r="H73" s="10"/>
      <c r="I73" s="10">
        <v>330000</v>
      </c>
      <c r="J73" s="10">
        <v>330000</v>
      </c>
      <c r="K73" s="43"/>
    </row>
    <row r="74" ht="22.8" customHeight="true" spans="1:11">
      <c r="A74" s="8"/>
      <c r="B74" s="9" t="s">
        <v>275</v>
      </c>
      <c r="C74" s="11" t="s">
        <v>393</v>
      </c>
      <c r="D74" s="9" t="s">
        <v>394</v>
      </c>
      <c r="E74" s="10">
        <v>9343407.98</v>
      </c>
      <c r="F74" s="10">
        <v>9131576.98</v>
      </c>
      <c r="G74" s="10">
        <v>8168199.62</v>
      </c>
      <c r="H74" s="10">
        <v>963377.36</v>
      </c>
      <c r="I74" s="10">
        <v>211831</v>
      </c>
      <c r="J74" s="10">
        <v>211831</v>
      </c>
      <c r="K74" s="43"/>
    </row>
    <row r="75" ht="22.8" customHeight="true" spans="1:11">
      <c r="A75" s="8"/>
      <c r="B75" s="9" t="s">
        <v>275</v>
      </c>
      <c r="C75" s="11" t="s">
        <v>358</v>
      </c>
      <c r="D75" s="9" t="s">
        <v>359</v>
      </c>
      <c r="E75" s="10">
        <v>105830</v>
      </c>
      <c r="F75" s="10">
        <v>105830</v>
      </c>
      <c r="G75" s="10">
        <v>95210</v>
      </c>
      <c r="H75" s="10">
        <v>10620</v>
      </c>
      <c r="I75" s="10"/>
      <c r="J75" s="10"/>
      <c r="K75" s="43"/>
    </row>
    <row r="76" ht="22.8" customHeight="true" spans="1:11">
      <c r="A76" s="8"/>
      <c r="B76" s="9" t="s">
        <v>294</v>
      </c>
      <c r="C76" s="11" t="s">
        <v>368</v>
      </c>
      <c r="D76" s="9" t="s">
        <v>369</v>
      </c>
      <c r="E76" s="10">
        <v>1310400</v>
      </c>
      <c r="F76" s="10"/>
      <c r="G76" s="10"/>
      <c r="H76" s="10"/>
      <c r="I76" s="10">
        <v>1310400</v>
      </c>
      <c r="J76" s="10">
        <v>1310400</v>
      </c>
      <c r="K76" s="43"/>
    </row>
    <row r="77" ht="22.8" customHeight="true" spans="1:11">
      <c r="A77" s="8"/>
      <c r="B77" s="9" t="s">
        <v>294</v>
      </c>
      <c r="C77" s="11" t="s">
        <v>381</v>
      </c>
      <c r="D77" s="9" t="s">
        <v>382</v>
      </c>
      <c r="E77" s="10">
        <v>20700062.01</v>
      </c>
      <c r="F77" s="10">
        <v>20277854.01</v>
      </c>
      <c r="G77" s="10">
        <v>19865054.01</v>
      </c>
      <c r="H77" s="10">
        <v>412800</v>
      </c>
      <c r="I77" s="10">
        <v>422208</v>
      </c>
      <c r="J77" s="10">
        <v>422208</v>
      </c>
      <c r="K77" s="43"/>
    </row>
    <row r="78" ht="22.8" customHeight="true" spans="1:11">
      <c r="A78" s="8"/>
      <c r="B78" s="9" t="s">
        <v>294</v>
      </c>
      <c r="C78" s="11" t="s">
        <v>350</v>
      </c>
      <c r="D78" s="9" t="s">
        <v>351</v>
      </c>
      <c r="E78" s="10">
        <v>267722</v>
      </c>
      <c r="F78" s="10">
        <v>267722</v>
      </c>
      <c r="G78" s="10">
        <v>255922</v>
      </c>
      <c r="H78" s="10">
        <v>11800</v>
      </c>
      <c r="I78" s="10"/>
      <c r="J78" s="10"/>
      <c r="K78" s="43"/>
    </row>
    <row r="79" ht="22.8" customHeight="true" spans="1:11">
      <c r="A79" s="8"/>
      <c r="B79" s="9" t="s">
        <v>294</v>
      </c>
      <c r="C79" s="11" t="s">
        <v>356</v>
      </c>
      <c r="D79" s="9" t="s">
        <v>357</v>
      </c>
      <c r="E79" s="10">
        <v>2491062.08</v>
      </c>
      <c r="F79" s="10">
        <v>2491062.08</v>
      </c>
      <c r="G79" s="10">
        <v>2491062.08</v>
      </c>
      <c r="H79" s="10"/>
      <c r="I79" s="10"/>
      <c r="J79" s="10"/>
      <c r="K79" s="43"/>
    </row>
    <row r="80" ht="22.8" customHeight="true" spans="1:11">
      <c r="A80" s="8"/>
      <c r="B80" s="9" t="s">
        <v>286</v>
      </c>
      <c r="C80" s="11" t="s">
        <v>395</v>
      </c>
      <c r="D80" s="9" t="s">
        <v>396</v>
      </c>
      <c r="E80" s="10">
        <v>8189462.3</v>
      </c>
      <c r="F80" s="10">
        <v>7302957.3</v>
      </c>
      <c r="G80" s="10">
        <v>7302957.3</v>
      </c>
      <c r="H80" s="10"/>
      <c r="I80" s="10">
        <v>886505</v>
      </c>
      <c r="J80" s="10">
        <v>886505</v>
      </c>
      <c r="K80" s="43"/>
    </row>
    <row r="81" ht="22.8" customHeight="true" spans="1:11">
      <c r="A81" s="8"/>
      <c r="B81" s="9" t="s">
        <v>286</v>
      </c>
      <c r="C81" s="11" t="s">
        <v>350</v>
      </c>
      <c r="D81" s="9" t="s">
        <v>351</v>
      </c>
      <c r="E81" s="10">
        <v>383610</v>
      </c>
      <c r="F81" s="10">
        <v>383610</v>
      </c>
      <c r="G81" s="10">
        <v>367050</v>
      </c>
      <c r="H81" s="10">
        <v>16560</v>
      </c>
      <c r="I81" s="10"/>
      <c r="J81" s="10"/>
      <c r="K81" s="43"/>
    </row>
    <row r="82" ht="22.8" customHeight="true" spans="1:11">
      <c r="A82" s="8"/>
      <c r="B82" s="9" t="s">
        <v>298</v>
      </c>
      <c r="C82" s="11" t="s">
        <v>381</v>
      </c>
      <c r="D82" s="9" t="s">
        <v>382</v>
      </c>
      <c r="E82" s="10">
        <v>6540310.16</v>
      </c>
      <c r="F82" s="10">
        <v>6426808.16</v>
      </c>
      <c r="G82" s="10">
        <v>6220408.16</v>
      </c>
      <c r="H82" s="10">
        <v>206400</v>
      </c>
      <c r="I82" s="10">
        <v>113502</v>
      </c>
      <c r="J82" s="10">
        <v>113502</v>
      </c>
      <c r="K82" s="43"/>
    </row>
    <row r="83" ht="22.8" customHeight="true" spans="1:11">
      <c r="A83" s="8"/>
      <c r="B83" s="9" t="s">
        <v>298</v>
      </c>
      <c r="C83" s="11" t="s">
        <v>356</v>
      </c>
      <c r="D83" s="9" t="s">
        <v>357</v>
      </c>
      <c r="E83" s="10">
        <v>728093.81</v>
      </c>
      <c r="F83" s="10">
        <v>728093.81</v>
      </c>
      <c r="G83" s="10">
        <v>728093.81</v>
      </c>
      <c r="H83" s="10"/>
      <c r="I83" s="10"/>
      <c r="J83" s="10"/>
      <c r="K83" s="43"/>
    </row>
    <row r="84" ht="22.8" customHeight="true" spans="1:11">
      <c r="A84" s="8"/>
      <c r="B84" s="9" t="s">
        <v>298</v>
      </c>
      <c r="C84" s="11" t="s">
        <v>368</v>
      </c>
      <c r="D84" s="9" t="s">
        <v>369</v>
      </c>
      <c r="E84" s="10">
        <v>369600</v>
      </c>
      <c r="F84" s="10"/>
      <c r="G84" s="10"/>
      <c r="H84" s="10"/>
      <c r="I84" s="10">
        <v>369600</v>
      </c>
      <c r="J84" s="10">
        <v>369600</v>
      </c>
      <c r="K84" s="43"/>
    </row>
    <row r="85" ht="22.8" customHeight="true" spans="1:11">
      <c r="A85" s="8"/>
      <c r="B85" s="9" t="s">
        <v>298</v>
      </c>
      <c r="C85" s="11" t="s">
        <v>350</v>
      </c>
      <c r="D85" s="9" t="s">
        <v>351</v>
      </c>
      <c r="E85" s="10">
        <v>74144</v>
      </c>
      <c r="F85" s="10">
        <v>74144</v>
      </c>
      <c r="G85" s="10">
        <v>70924</v>
      </c>
      <c r="H85" s="10">
        <v>3220</v>
      </c>
      <c r="I85" s="10"/>
      <c r="J85" s="10"/>
      <c r="K85" s="43"/>
    </row>
    <row r="86" ht="22.8" customHeight="true" spans="1:11">
      <c r="A86" s="41"/>
      <c r="B86" s="22"/>
      <c r="C86" s="22"/>
      <c r="D86" s="21" t="s">
        <v>108</v>
      </c>
      <c r="E86" s="45">
        <v>417368710.79</v>
      </c>
      <c r="F86" s="45">
        <v>290890806.72</v>
      </c>
      <c r="G86" s="45">
        <v>282763248.14</v>
      </c>
      <c r="H86" s="45">
        <v>8127558.58</v>
      </c>
      <c r="I86" s="45">
        <v>126477904.07</v>
      </c>
      <c r="J86" s="45">
        <v>126477904.07</v>
      </c>
      <c r="K86" s="46"/>
    </row>
    <row r="87" ht="9.75" customHeight="true" spans="1:11">
      <c r="A87" s="42"/>
      <c r="B87" s="42"/>
      <c r="C87" s="50"/>
      <c r="D87" s="42"/>
      <c r="E87" s="42"/>
      <c r="F87" s="42"/>
      <c r="G87" s="42"/>
      <c r="H87" s="42"/>
      <c r="I87" s="42"/>
      <c r="J87" s="50"/>
      <c r="K87" s="47"/>
    </row>
  </sheetData>
  <mergeCells count="10">
    <mergeCell ref="B2:I2"/>
    <mergeCell ref="B3:D3"/>
    <mergeCell ref="C4:D4"/>
    <mergeCell ref="E4:J4"/>
    <mergeCell ref="F5:H5"/>
    <mergeCell ref="I5:J5"/>
    <mergeCell ref="A7:A85"/>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workbookViewId="0">
      <pane ySplit="5" topLeftCell="A20" activePane="bottomLeft" state="frozen"/>
      <selection/>
      <selection pane="bottomLeft" activeCell="B59" sqref="$A6:$XFD68"/>
    </sheetView>
  </sheetViews>
  <sheetFormatPr defaultColWidth="9" defaultRowHeight="14.25" outlineLevelCol="6"/>
  <cols>
    <col min="1" max="1" width="1.53333333333333" customWidth="true"/>
    <col min="2" max="3" width="33.3416666666667" customWidth="true"/>
    <col min="4" max="5" width="18.725" customWidth="true"/>
    <col min="6" max="6" width="16.4083333333333" customWidth="true"/>
    <col min="7" max="7" width="1.53333333333333" customWidth="true"/>
    <col min="8" max="9" width="9.76666666666667" customWidth="true"/>
  </cols>
  <sheetData>
    <row r="1" ht="16.35" customHeight="true" spans="1:7">
      <c r="A1" s="36"/>
      <c r="B1" s="37" t="s">
        <v>335</v>
      </c>
      <c r="C1" s="36"/>
      <c r="D1" s="36"/>
      <c r="E1" s="36"/>
      <c r="F1" s="36" t="s">
        <v>198</v>
      </c>
      <c r="G1" s="43"/>
    </row>
    <row r="2" ht="22.8" customHeight="true" spans="1:7">
      <c r="A2" s="36"/>
      <c r="B2" s="17" t="s">
        <v>397</v>
      </c>
      <c r="C2" s="17"/>
      <c r="D2" s="17"/>
      <c r="E2" s="17"/>
      <c r="F2" s="17"/>
      <c r="G2" s="43"/>
    </row>
    <row r="3" ht="19.55" customHeight="true" spans="1:7">
      <c r="A3" s="38"/>
      <c r="B3" s="39"/>
      <c r="C3" s="39"/>
      <c r="D3" s="38"/>
      <c r="E3" s="38"/>
      <c r="F3" s="44" t="s">
        <v>2</v>
      </c>
      <c r="G3" s="43"/>
    </row>
    <row r="4" ht="24.4" customHeight="true" spans="1:7">
      <c r="A4" s="8"/>
      <c r="B4" s="40" t="s">
        <v>111</v>
      </c>
      <c r="C4" s="40" t="s">
        <v>112</v>
      </c>
      <c r="D4" s="40" t="s">
        <v>339</v>
      </c>
      <c r="E4" s="40"/>
      <c r="F4" s="40"/>
      <c r="G4" s="43"/>
    </row>
    <row r="5" ht="24.4" customHeight="true" spans="1:7">
      <c r="A5" s="8"/>
      <c r="B5" s="40"/>
      <c r="C5" s="40"/>
      <c r="D5" s="40" t="s">
        <v>53</v>
      </c>
      <c r="E5" s="40" t="s">
        <v>342</v>
      </c>
      <c r="F5" s="40" t="s">
        <v>343</v>
      </c>
      <c r="G5" s="43"/>
    </row>
    <row r="6" ht="22.8" customHeight="true" spans="1:7">
      <c r="A6" s="8"/>
      <c r="B6" s="9" t="s">
        <v>132</v>
      </c>
      <c r="C6" s="9" t="s">
        <v>133</v>
      </c>
      <c r="D6" s="10">
        <v>2820540</v>
      </c>
      <c r="E6" s="10">
        <v>2820540</v>
      </c>
      <c r="F6" s="10"/>
      <c r="G6" s="43"/>
    </row>
    <row r="7" ht="22.8" customHeight="true" spans="1:7">
      <c r="A7" s="8"/>
      <c r="B7" s="9" t="s">
        <v>132</v>
      </c>
      <c r="C7" s="9" t="s">
        <v>134</v>
      </c>
      <c r="D7" s="10">
        <v>10178401.6</v>
      </c>
      <c r="E7" s="10">
        <v>10178401.6</v>
      </c>
      <c r="F7" s="10"/>
      <c r="G7" s="43"/>
    </row>
    <row r="8" ht="22.8" customHeight="true" spans="1:7">
      <c r="A8" s="8"/>
      <c r="B8" s="9" t="s">
        <v>132</v>
      </c>
      <c r="C8" s="9" t="s">
        <v>135</v>
      </c>
      <c r="D8" s="10">
        <v>1495045</v>
      </c>
      <c r="E8" s="10">
        <v>1495045</v>
      </c>
      <c r="F8" s="10"/>
      <c r="G8" s="43"/>
    </row>
    <row r="9" ht="22.8" customHeight="true" spans="1:7">
      <c r="A9" s="8"/>
      <c r="B9" s="9" t="s">
        <v>136</v>
      </c>
      <c r="C9" s="9" t="s">
        <v>137</v>
      </c>
      <c r="D9" s="10">
        <v>1467701.76</v>
      </c>
      <c r="E9" s="10">
        <v>1467701.76</v>
      </c>
      <c r="F9" s="10"/>
      <c r="G9" s="43"/>
    </row>
    <row r="10" ht="22.8" customHeight="true" spans="1:7">
      <c r="A10" s="8"/>
      <c r="B10" s="9" t="s">
        <v>136</v>
      </c>
      <c r="C10" s="9" t="s">
        <v>138</v>
      </c>
      <c r="D10" s="10">
        <v>733850.88</v>
      </c>
      <c r="E10" s="10">
        <v>733850.88</v>
      </c>
      <c r="F10" s="10"/>
      <c r="G10" s="43"/>
    </row>
    <row r="11" ht="22.8" customHeight="true" spans="1:7">
      <c r="A11" s="8"/>
      <c r="B11" s="9" t="s">
        <v>136</v>
      </c>
      <c r="C11" s="9" t="s">
        <v>139</v>
      </c>
      <c r="D11" s="10">
        <v>1029238.73</v>
      </c>
      <c r="E11" s="10">
        <v>1029238.73</v>
      </c>
      <c r="F11" s="10"/>
      <c r="G11" s="43"/>
    </row>
    <row r="12" ht="22.8" customHeight="true" spans="1:7">
      <c r="A12" s="8"/>
      <c r="B12" s="9" t="s">
        <v>136</v>
      </c>
      <c r="C12" s="9" t="s">
        <v>140</v>
      </c>
      <c r="D12" s="10">
        <v>308771.62</v>
      </c>
      <c r="E12" s="10">
        <v>308771.62</v>
      </c>
      <c r="F12" s="10"/>
      <c r="G12" s="43"/>
    </row>
    <row r="13" ht="22.8" customHeight="true" spans="1:7">
      <c r="A13" s="8"/>
      <c r="B13" s="9" t="s">
        <v>136</v>
      </c>
      <c r="C13" s="9" t="s">
        <v>141</v>
      </c>
      <c r="D13" s="10">
        <v>42009.75</v>
      </c>
      <c r="E13" s="10">
        <v>42009.75</v>
      </c>
      <c r="F13" s="10"/>
      <c r="G13" s="43"/>
    </row>
    <row r="14" ht="22.8" customHeight="true" spans="1:7">
      <c r="A14" s="8"/>
      <c r="B14" s="9" t="s">
        <v>142</v>
      </c>
      <c r="C14" s="9" t="s">
        <v>143</v>
      </c>
      <c r="D14" s="10">
        <v>1290612</v>
      </c>
      <c r="E14" s="10">
        <v>1290612</v>
      </c>
      <c r="F14" s="10"/>
      <c r="G14" s="43"/>
    </row>
    <row r="15" ht="22.8" customHeight="true" spans="1:7">
      <c r="A15" s="8"/>
      <c r="B15" s="9" t="s">
        <v>144</v>
      </c>
      <c r="C15" s="9" t="s">
        <v>145</v>
      </c>
      <c r="D15" s="10">
        <v>228870.36</v>
      </c>
      <c r="E15" s="10">
        <v>228870.36</v>
      </c>
      <c r="F15" s="10"/>
      <c r="G15" s="43"/>
    </row>
    <row r="16" ht="22.8" customHeight="true" spans="1:7">
      <c r="A16" s="8"/>
      <c r="B16" s="9" t="s">
        <v>146</v>
      </c>
      <c r="C16" s="9" t="s">
        <v>147</v>
      </c>
      <c r="D16" s="10">
        <v>64400</v>
      </c>
      <c r="E16" s="10"/>
      <c r="F16" s="10">
        <v>64400</v>
      </c>
      <c r="G16" s="43"/>
    </row>
    <row r="17" ht="22.8" customHeight="true" spans="1:7">
      <c r="A17" s="8"/>
      <c r="B17" s="9" t="s">
        <v>146</v>
      </c>
      <c r="C17" s="9" t="s">
        <v>148</v>
      </c>
      <c r="D17" s="10">
        <v>88900</v>
      </c>
      <c r="E17" s="10"/>
      <c r="F17" s="10">
        <v>88900</v>
      </c>
      <c r="G17" s="43"/>
    </row>
    <row r="18" ht="22.8" customHeight="true" spans="1:7">
      <c r="A18" s="8"/>
      <c r="B18" s="9" t="s">
        <v>146</v>
      </c>
      <c r="C18" s="9" t="s">
        <v>149</v>
      </c>
      <c r="D18" s="10">
        <v>10000</v>
      </c>
      <c r="E18" s="10"/>
      <c r="F18" s="10">
        <v>10000</v>
      </c>
      <c r="G18" s="43"/>
    </row>
    <row r="19" ht="22.8" customHeight="true" spans="1:7">
      <c r="A19" s="8"/>
      <c r="B19" s="9" t="s">
        <v>146</v>
      </c>
      <c r="C19" s="9" t="s">
        <v>150</v>
      </c>
      <c r="D19" s="10">
        <v>44800</v>
      </c>
      <c r="E19" s="10"/>
      <c r="F19" s="10">
        <v>44800</v>
      </c>
      <c r="G19" s="43"/>
    </row>
    <row r="20" ht="22.8" customHeight="true" spans="1:7">
      <c r="A20" s="8"/>
      <c r="B20" s="9" t="s">
        <v>146</v>
      </c>
      <c r="C20" s="9" t="s">
        <v>151</v>
      </c>
      <c r="D20" s="10">
        <v>377331.4</v>
      </c>
      <c r="E20" s="10"/>
      <c r="F20" s="10">
        <v>377331.4</v>
      </c>
      <c r="G20" s="43"/>
    </row>
    <row r="21" ht="22.8" customHeight="true" spans="1:7">
      <c r="A21" s="8"/>
      <c r="B21" s="9" t="s">
        <v>146</v>
      </c>
      <c r="C21" s="9" t="s">
        <v>152</v>
      </c>
      <c r="D21" s="10">
        <v>880362.36</v>
      </c>
      <c r="E21" s="10"/>
      <c r="F21" s="10">
        <v>880362.36</v>
      </c>
      <c r="G21" s="43"/>
    </row>
    <row r="22" ht="22.8" customHeight="true" spans="1:7">
      <c r="A22" s="8"/>
      <c r="B22" s="9" t="s">
        <v>146</v>
      </c>
      <c r="C22" s="9" t="s">
        <v>153</v>
      </c>
      <c r="D22" s="10">
        <v>15876</v>
      </c>
      <c r="E22" s="10"/>
      <c r="F22" s="10">
        <v>15876</v>
      </c>
      <c r="G22" s="43"/>
    </row>
    <row r="23" ht="22.8" customHeight="true" spans="1:7">
      <c r="A23" s="8"/>
      <c r="B23" s="9" t="s">
        <v>146</v>
      </c>
      <c r="C23" s="9" t="s">
        <v>154</v>
      </c>
      <c r="D23" s="10">
        <v>450320</v>
      </c>
      <c r="E23" s="10"/>
      <c r="F23" s="10">
        <v>450320</v>
      </c>
      <c r="G23" s="43"/>
    </row>
    <row r="24" ht="22.8" customHeight="true" spans="1:7">
      <c r="A24" s="8"/>
      <c r="B24" s="9" t="s">
        <v>146</v>
      </c>
      <c r="C24" s="9" t="s">
        <v>155</v>
      </c>
      <c r="D24" s="10">
        <v>183943.92</v>
      </c>
      <c r="E24" s="10"/>
      <c r="F24" s="10">
        <v>183943.92</v>
      </c>
      <c r="G24" s="43"/>
    </row>
    <row r="25" ht="22.8" customHeight="true" spans="1:7">
      <c r="A25" s="8"/>
      <c r="B25" s="9" t="s">
        <v>146</v>
      </c>
      <c r="C25" s="9" t="s">
        <v>156</v>
      </c>
      <c r="D25" s="10">
        <v>264600</v>
      </c>
      <c r="E25" s="10"/>
      <c r="F25" s="10">
        <v>264600</v>
      </c>
      <c r="G25" s="43"/>
    </row>
    <row r="26" ht="22.8" customHeight="true" spans="1:7">
      <c r="A26" s="8"/>
      <c r="B26" s="9" t="s">
        <v>157</v>
      </c>
      <c r="C26" s="9" t="s">
        <v>122</v>
      </c>
      <c r="D26" s="10">
        <v>21546</v>
      </c>
      <c r="E26" s="10"/>
      <c r="F26" s="10">
        <v>21546</v>
      </c>
      <c r="G26" s="43"/>
    </row>
    <row r="27" ht="22.8" customHeight="true" spans="1:7">
      <c r="A27" s="8"/>
      <c r="B27" s="9" t="s">
        <v>183</v>
      </c>
      <c r="C27" s="9" t="s">
        <v>170</v>
      </c>
      <c r="D27" s="10"/>
      <c r="E27" s="10"/>
      <c r="F27" s="10"/>
      <c r="G27" s="43"/>
    </row>
    <row r="28" ht="22.8" customHeight="true" spans="1:7">
      <c r="A28" s="8"/>
      <c r="B28" s="9" t="s">
        <v>165</v>
      </c>
      <c r="C28" s="9" t="s">
        <v>168</v>
      </c>
      <c r="D28" s="10"/>
      <c r="E28" s="10"/>
      <c r="F28" s="10"/>
      <c r="G28" s="43"/>
    </row>
    <row r="29" ht="22.8" customHeight="true" spans="1:7">
      <c r="A29" s="8"/>
      <c r="B29" s="9" t="s">
        <v>165</v>
      </c>
      <c r="C29" s="9" t="s">
        <v>166</v>
      </c>
      <c r="D29" s="10"/>
      <c r="E29" s="10"/>
      <c r="F29" s="10"/>
      <c r="G29" s="43"/>
    </row>
    <row r="30" ht="22.8" customHeight="true" spans="1:7">
      <c r="A30" s="8"/>
      <c r="B30" s="9" t="s">
        <v>158</v>
      </c>
      <c r="C30" s="9" t="s">
        <v>159</v>
      </c>
      <c r="D30" s="10">
        <v>2842</v>
      </c>
      <c r="E30" s="10"/>
      <c r="F30" s="10">
        <v>2842</v>
      </c>
      <c r="G30" s="43"/>
    </row>
    <row r="31" ht="22.8" customHeight="true" spans="1:7">
      <c r="A31" s="8"/>
      <c r="B31" s="9" t="s">
        <v>160</v>
      </c>
      <c r="C31" s="9" t="s">
        <v>161</v>
      </c>
      <c r="D31" s="10">
        <v>72000</v>
      </c>
      <c r="E31" s="10"/>
      <c r="F31" s="10">
        <v>72000</v>
      </c>
      <c r="G31" s="43"/>
    </row>
    <row r="32" ht="22.8" customHeight="true" spans="1:7">
      <c r="A32" s="8"/>
      <c r="B32" s="9" t="s">
        <v>162</v>
      </c>
      <c r="C32" s="9" t="s">
        <v>163</v>
      </c>
      <c r="D32" s="10">
        <v>27381.18</v>
      </c>
      <c r="E32" s="10"/>
      <c r="F32" s="10">
        <v>27381.18</v>
      </c>
      <c r="G32" s="43"/>
    </row>
    <row r="33" ht="22.8" customHeight="true" spans="1:7">
      <c r="A33" s="8"/>
      <c r="B33" s="9" t="s">
        <v>124</v>
      </c>
      <c r="C33" s="9" t="s">
        <v>120</v>
      </c>
      <c r="D33" s="10">
        <v>268740</v>
      </c>
      <c r="E33" s="10"/>
      <c r="F33" s="10">
        <v>268740</v>
      </c>
      <c r="G33" s="43"/>
    </row>
    <row r="34" ht="22.8" customHeight="true" spans="1:7">
      <c r="A34" s="8"/>
      <c r="B34" s="9" t="s">
        <v>167</v>
      </c>
      <c r="C34" s="9" t="s">
        <v>133</v>
      </c>
      <c r="D34" s="10">
        <v>39231319.2</v>
      </c>
      <c r="E34" s="10">
        <v>39231319.2</v>
      </c>
      <c r="F34" s="10"/>
      <c r="G34" s="43"/>
    </row>
    <row r="35" ht="22.8" customHeight="true" spans="1:7">
      <c r="A35" s="8"/>
      <c r="B35" s="9" t="s">
        <v>167</v>
      </c>
      <c r="C35" s="9" t="s">
        <v>134</v>
      </c>
      <c r="D35" s="10">
        <v>105047283.59</v>
      </c>
      <c r="E35" s="10">
        <v>105047283.59</v>
      </c>
      <c r="F35" s="10"/>
      <c r="G35" s="43"/>
    </row>
    <row r="36" ht="22.8" customHeight="true" spans="1:7">
      <c r="A36" s="8"/>
      <c r="B36" s="9" t="s">
        <v>167</v>
      </c>
      <c r="C36" s="9" t="s">
        <v>135</v>
      </c>
      <c r="D36" s="10">
        <v>19335040</v>
      </c>
      <c r="E36" s="10">
        <v>19335040</v>
      </c>
      <c r="F36" s="10"/>
      <c r="G36" s="43"/>
    </row>
    <row r="37" ht="22.8" customHeight="true" spans="1:7">
      <c r="A37" s="8"/>
      <c r="B37" s="9" t="s">
        <v>167</v>
      </c>
      <c r="C37" s="9" t="s">
        <v>137</v>
      </c>
      <c r="D37" s="10">
        <v>31797433.92</v>
      </c>
      <c r="E37" s="10">
        <v>31797433.92</v>
      </c>
      <c r="F37" s="10"/>
      <c r="G37" s="43"/>
    </row>
    <row r="38" ht="22.8" customHeight="true" spans="1:7">
      <c r="A38" s="8"/>
      <c r="B38" s="9" t="s">
        <v>167</v>
      </c>
      <c r="C38" s="9" t="s">
        <v>138</v>
      </c>
      <c r="D38" s="10">
        <v>15898716.96</v>
      </c>
      <c r="E38" s="10">
        <v>15898716.96</v>
      </c>
      <c r="F38" s="10"/>
      <c r="G38" s="43"/>
    </row>
    <row r="39" ht="22.8" customHeight="true" spans="1:7">
      <c r="A39" s="8"/>
      <c r="B39" s="9" t="s">
        <v>167</v>
      </c>
      <c r="C39" s="9" t="s">
        <v>139</v>
      </c>
      <c r="D39" s="10">
        <v>14398264.16</v>
      </c>
      <c r="E39" s="10">
        <v>14398264.16</v>
      </c>
      <c r="F39" s="10"/>
      <c r="G39" s="43"/>
    </row>
    <row r="40" ht="22.8" customHeight="true" spans="1:7">
      <c r="A40" s="8"/>
      <c r="B40" s="9" t="s">
        <v>167</v>
      </c>
      <c r="C40" s="9" t="s">
        <v>140</v>
      </c>
      <c r="D40" s="10">
        <v>4319479.25</v>
      </c>
      <c r="E40" s="10">
        <v>4319479.25</v>
      </c>
      <c r="F40" s="10"/>
      <c r="G40" s="43"/>
    </row>
    <row r="41" ht="22.8" customHeight="true" spans="1:7">
      <c r="A41" s="8"/>
      <c r="B41" s="9" t="s">
        <v>167</v>
      </c>
      <c r="C41" s="9" t="s">
        <v>141</v>
      </c>
      <c r="D41" s="10">
        <v>935541.44</v>
      </c>
      <c r="E41" s="10">
        <v>935541.44</v>
      </c>
      <c r="F41" s="10"/>
      <c r="G41" s="43"/>
    </row>
    <row r="42" ht="22.8" customHeight="true" spans="1:7">
      <c r="A42" s="8"/>
      <c r="B42" s="9" t="s">
        <v>167</v>
      </c>
      <c r="C42" s="9" t="s">
        <v>143</v>
      </c>
      <c r="D42" s="10">
        <v>16216704</v>
      </c>
      <c r="E42" s="10">
        <v>16216704</v>
      </c>
      <c r="F42" s="10"/>
      <c r="G42" s="43"/>
    </row>
    <row r="43" ht="22.8" customHeight="true" spans="1:7">
      <c r="A43" s="8"/>
      <c r="B43" s="9" t="s">
        <v>167</v>
      </c>
      <c r="C43" s="9" t="s">
        <v>145</v>
      </c>
      <c r="D43" s="10">
        <v>5604749.52</v>
      </c>
      <c r="E43" s="10">
        <v>5604749.52</v>
      </c>
      <c r="F43" s="10"/>
      <c r="G43" s="43"/>
    </row>
    <row r="44" ht="22.8" customHeight="true" spans="1:7">
      <c r="A44" s="8"/>
      <c r="B44" s="9" t="s">
        <v>119</v>
      </c>
      <c r="C44" s="9" t="s">
        <v>147</v>
      </c>
      <c r="D44" s="10">
        <v>93600</v>
      </c>
      <c r="E44" s="10"/>
      <c r="F44" s="10">
        <v>93600</v>
      </c>
      <c r="G44" s="43"/>
    </row>
    <row r="45" ht="22.8" customHeight="true" spans="1:7">
      <c r="A45" s="8"/>
      <c r="B45" s="9" t="s">
        <v>119</v>
      </c>
      <c r="C45" s="9" t="s">
        <v>148</v>
      </c>
      <c r="D45" s="10">
        <v>152100</v>
      </c>
      <c r="E45" s="10"/>
      <c r="F45" s="10">
        <v>152100</v>
      </c>
      <c r="G45" s="43"/>
    </row>
    <row r="46" ht="22.8" customHeight="true" spans="1:7">
      <c r="A46" s="8"/>
      <c r="B46" s="9" t="s">
        <v>119</v>
      </c>
      <c r="C46" s="9" t="s">
        <v>149</v>
      </c>
      <c r="D46" s="10">
        <v>20000</v>
      </c>
      <c r="E46" s="10"/>
      <c r="F46" s="10">
        <v>20000</v>
      </c>
      <c r="G46" s="43"/>
    </row>
    <row r="47" ht="22.8" customHeight="true" spans="1:7">
      <c r="A47" s="8"/>
      <c r="B47" s="9" t="s">
        <v>119</v>
      </c>
      <c r="C47" s="9" t="s">
        <v>150</v>
      </c>
      <c r="D47" s="10">
        <v>70200</v>
      </c>
      <c r="E47" s="10"/>
      <c r="F47" s="10">
        <v>70200</v>
      </c>
      <c r="G47" s="43"/>
    </row>
    <row r="48" ht="22.8" customHeight="true" spans="1:7">
      <c r="A48" s="8"/>
      <c r="B48" s="9" t="s">
        <v>119</v>
      </c>
      <c r="C48" s="9" t="s">
        <v>151</v>
      </c>
      <c r="D48" s="10">
        <v>410583.1</v>
      </c>
      <c r="E48" s="10"/>
      <c r="F48" s="10">
        <v>410583.1</v>
      </c>
      <c r="G48" s="43"/>
    </row>
    <row r="49" ht="22.8" customHeight="true" spans="1:7">
      <c r="A49" s="8"/>
      <c r="B49" s="9" t="s">
        <v>119</v>
      </c>
      <c r="C49" s="9" t="s">
        <v>152</v>
      </c>
      <c r="D49" s="10">
        <v>2898687.36</v>
      </c>
      <c r="E49" s="10"/>
      <c r="F49" s="10">
        <v>2898687.36</v>
      </c>
      <c r="G49" s="43"/>
    </row>
    <row r="50" ht="22.8" customHeight="true" spans="1:7">
      <c r="A50" s="8"/>
      <c r="B50" s="9" t="s">
        <v>119</v>
      </c>
      <c r="C50" s="9" t="s">
        <v>153</v>
      </c>
      <c r="D50" s="10">
        <v>18954</v>
      </c>
      <c r="E50" s="10"/>
      <c r="F50" s="10">
        <v>18954</v>
      </c>
      <c r="G50" s="43"/>
    </row>
    <row r="51" ht="22.8" customHeight="true" spans="1:7">
      <c r="A51" s="8"/>
      <c r="B51" s="9" t="s">
        <v>119</v>
      </c>
      <c r="C51" s="9" t="s">
        <v>163</v>
      </c>
      <c r="D51" s="10">
        <v>30343.68</v>
      </c>
      <c r="E51" s="10"/>
      <c r="F51" s="10">
        <v>30343.68</v>
      </c>
      <c r="G51" s="43"/>
    </row>
    <row r="52" ht="22.8" customHeight="true" spans="1:7">
      <c r="A52" s="8"/>
      <c r="B52" s="9" t="s">
        <v>119</v>
      </c>
      <c r="C52" s="9" t="s">
        <v>154</v>
      </c>
      <c r="D52" s="10">
        <v>93200</v>
      </c>
      <c r="E52" s="10"/>
      <c r="F52" s="10">
        <v>93200</v>
      </c>
      <c r="G52" s="43"/>
    </row>
    <row r="53" ht="22.8" customHeight="true" spans="1:7">
      <c r="A53" s="8"/>
      <c r="B53" s="9" t="s">
        <v>119</v>
      </c>
      <c r="C53" s="9" t="s">
        <v>122</v>
      </c>
      <c r="D53" s="10">
        <v>40014</v>
      </c>
      <c r="E53" s="10"/>
      <c r="F53" s="10">
        <v>40014</v>
      </c>
      <c r="G53" s="43"/>
    </row>
    <row r="54" ht="22.8" customHeight="true" spans="1:7">
      <c r="A54" s="8"/>
      <c r="B54" s="9" t="s">
        <v>119</v>
      </c>
      <c r="C54" s="9" t="s">
        <v>159</v>
      </c>
      <c r="D54" s="10">
        <v>3393</v>
      </c>
      <c r="E54" s="10"/>
      <c r="F54" s="10">
        <v>3393</v>
      </c>
      <c r="G54" s="43"/>
    </row>
    <row r="55" ht="22.8" customHeight="true" spans="1:7">
      <c r="A55" s="8"/>
      <c r="B55" s="9" t="s">
        <v>119</v>
      </c>
      <c r="C55" s="9" t="s">
        <v>170</v>
      </c>
      <c r="D55" s="10"/>
      <c r="E55" s="10"/>
      <c r="F55" s="10"/>
      <c r="G55" s="43"/>
    </row>
    <row r="56" ht="22.8" customHeight="true" spans="1:7">
      <c r="A56" s="8"/>
      <c r="B56" s="9" t="s">
        <v>119</v>
      </c>
      <c r="C56" s="9" t="s">
        <v>168</v>
      </c>
      <c r="D56" s="10"/>
      <c r="E56" s="10"/>
      <c r="F56" s="10"/>
      <c r="G56" s="43"/>
    </row>
    <row r="57" ht="22.8" customHeight="true" spans="1:7">
      <c r="A57" s="8"/>
      <c r="B57" s="9" t="s">
        <v>119</v>
      </c>
      <c r="C57" s="9" t="s">
        <v>166</v>
      </c>
      <c r="D57" s="10"/>
      <c r="E57" s="10"/>
      <c r="F57" s="10"/>
      <c r="G57" s="43"/>
    </row>
    <row r="58" ht="22.8" customHeight="true" spans="1:7">
      <c r="A58" s="8"/>
      <c r="B58" s="9" t="s">
        <v>119</v>
      </c>
      <c r="C58" s="9" t="s">
        <v>155</v>
      </c>
      <c r="D58" s="10">
        <v>292000.58</v>
      </c>
      <c r="E58" s="10"/>
      <c r="F58" s="10">
        <v>292000.58</v>
      </c>
      <c r="G58" s="43"/>
    </row>
    <row r="59" ht="22.8" customHeight="true" spans="1:7">
      <c r="A59" s="8"/>
      <c r="B59" s="9" t="s">
        <v>119</v>
      </c>
      <c r="C59" s="9" t="s">
        <v>156</v>
      </c>
      <c r="D59" s="10">
        <v>491400</v>
      </c>
      <c r="E59" s="10"/>
      <c r="F59" s="10">
        <v>491400</v>
      </c>
      <c r="G59" s="43"/>
    </row>
    <row r="60" ht="22.8" customHeight="true" spans="1:7">
      <c r="A60" s="8"/>
      <c r="B60" s="9" t="s">
        <v>119</v>
      </c>
      <c r="C60" s="9" t="s">
        <v>161</v>
      </c>
      <c r="D60" s="10">
        <v>216000</v>
      </c>
      <c r="E60" s="10"/>
      <c r="F60" s="10">
        <v>216000</v>
      </c>
      <c r="G60" s="43"/>
    </row>
    <row r="61" ht="22.8" customHeight="true" spans="1:7">
      <c r="A61" s="8"/>
      <c r="B61" s="9" t="s">
        <v>119</v>
      </c>
      <c r="C61" s="9" t="s">
        <v>120</v>
      </c>
      <c r="D61" s="10">
        <v>524040</v>
      </c>
      <c r="E61" s="10"/>
      <c r="F61" s="10">
        <v>524040</v>
      </c>
      <c r="G61" s="43"/>
    </row>
    <row r="62" ht="22.8" customHeight="true" spans="1:7">
      <c r="A62" s="8"/>
      <c r="B62" s="9" t="s">
        <v>195</v>
      </c>
      <c r="C62" s="9" t="s">
        <v>196</v>
      </c>
      <c r="D62" s="10"/>
      <c r="E62" s="10"/>
      <c r="F62" s="10"/>
      <c r="G62" s="43"/>
    </row>
    <row r="63" ht="22.8" customHeight="true" spans="1:7">
      <c r="A63" s="8"/>
      <c r="B63" s="9" t="s">
        <v>125</v>
      </c>
      <c r="C63" s="9" t="s">
        <v>179</v>
      </c>
      <c r="D63" s="10">
        <v>15420</v>
      </c>
      <c r="E63" s="10">
        <v>15420</v>
      </c>
      <c r="F63" s="10"/>
      <c r="G63" s="43"/>
    </row>
    <row r="64" ht="22.8" customHeight="true" spans="1:7">
      <c r="A64" s="8"/>
      <c r="B64" s="9" t="s">
        <v>125</v>
      </c>
      <c r="C64" s="9" t="s">
        <v>126</v>
      </c>
      <c r="D64" s="10">
        <v>180000</v>
      </c>
      <c r="E64" s="10">
        <v>180000</v>
      </c>
      <c r="F64" s="10"/>
      <c r="G64" s="43"/>
    </row>
    <row r="65" ht="22.8" customHeight="true" spans="1:7">
      <c r="A65" s="8"/>
      <c r="B65" s="9" t="s">
        <v>125</v>
      </c>
      <c r="C65" s="9" t="s">
        <v>193</v>
      </c>
      <c r="D65" s="10"/>
      <c r="E65" s="10"/>
      <c r="F65" s="10"/>
      <c r="G65" s="43"/>
    </row>
    <row r="66" ht="22.8" customHeight="true" spans="1:7">
      <c r="A66" s="8"/>
      <c r="B66" s="9" t="s">
        <v>127</v>
      </c>
      <c r="C66" s="9" t="s">
        <v>128</v>
      </c>
      <c r="D66" s="10">
        <v>413314.4</v>
      </c>
      <c r="E66" s="10">
        <v>413314.4</v>
      </c>
      <c r="F66" s="10"/>
      <c r="G66" s="43"/>
    </row>
    <row r="67" ht="22.8" customHeight="true" spans="1:7">
      <c r="A67" s="8"/>
      <c r="B67" s="9" t="s">
        <v>127</v>
      </c>
      <c r="C67" s="9" t="s">
        <v>129</v>
      </c>
      <c r="D67" s="10">
        <v>9774940</v>
      </c>
      <c r="E67" s="10">
        <v>9774940</v>
      </c>
      <c r="F67" s="10"/>
      <c r="G67" s="43"/>
    </row>
    <row r="68" ht="22.8" customHeight="true" spans="1:7">
      <c r="A68" s="8"/>
      <c r="B68" s="9" t="s">
        <v>171</v>
      </c>
      <c r="C68" s="9" t="s">
        <v>172</v>
      </c>
      <c r="D68" s="10"/>
      <c r="E68" s="10"/>
      <c r="F68" s="10"/>
      <c r="G68" s="43"/>
    </row>
    <row r="69" ht="22.8" customHeight="true" spans="1:7">
      <c r="A69" s="41"/>
      <c r="B69" s="22"/>
      <c r="C69" s="21" t="s">
        <v>108</v>
      </c>
      <c r="D69" s="45">
        <v>290890806.72</v>
      </c>
      <c r="E69" s="45">
        <v>282763248.14</v>
      </c>
      <c r="F69" s="45">
        <v>8127558.58</v>
      </c>
      <c r="G69" s="46"/>
    </row>
    <row r="70" ht="9.75" customHeight="true" spans="1:7">
      <c r="A70" s="42"/>
      <c r="B70" s="42"/>
      <c r="C70" s="42"/>
      <c r="D70" s="42"/>
      <c r="E70" s="42"/>
      <c r="F70" s="42"/>
      <c r="G70" s="47"/>
    </row>
  </sheetData>
  <mergeCells count="6">
    <mergeCell ref="B2:F2"/>
    <mergeCell ref="B3:C3"/>
    <mergeCell ref="D4:F4"/>
    <mergeCell ref="A6:A68"/>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 defaultRowHeight="14.25" outlineLevelRow="7" outlineLevelCol="7"/>
  <cols>
    <col min="1" max="1" width="1.53333333333333" customWidth="true"/>
    <col min="2" max="4" width="33.3416666666667" customWidth="true"/>
    <col min="5" max="7" width="16.4083333333333" customWidth="true"/>
    <col min="8" max="8" width="1.53333333333333" customWidth="true"/>
    <col min="9" max="11" width="9.76666666666667" customWidth="true"/>
  </cols>
  <sheetData>
    <row r="1" ht="16.35" customHeight="true" spans="1:8">
      <c r="A1" s="36"/>
      <c r="B1" s="37" t="s">
        <v>398</v>
      </c>
      <c r="C1" s="36"/>
      <c r="D1" s="36"/>
      <c r="E1" s="36"/>
      <c r="F1" s="36"/>
      <c r="G1" s="36" t="s">
        <v>198</v>
      </c>
      <c r="H1" s="43"/>
    </row>
    <row r="2" ht="22.8" customHeight="true" spans="1:8">
      <c r="A2" s="36"/>
      <c r="B2" s="17" t="s">
        <v>399</v>
      </c>
      <c r="C2" s="17"/>
      <c r="D2" s="17"/>
      <c r="E2" s="17"/>
      <c r="F2" s="17"/>
      <c r="G2" s="17"/>
      <c r="H2" s="43"/>
    </row>
    <row r="3" ht="19.55" customHeight="true" spans="1:8">
      <c r="A3" s="38"/>
      <c r="B3" s="39"/>
      <c r="C3" s="39"/>
      <c r="D3" s="39"/>
      <c r="E3" s="38"/>
      <c r="F3" s="38"/>
      <c r="G3" s="44" t="s">
        <v>2</v>
      </c>
      <c r="H3" s="43"/>
    </row>
    <row r="4" ht="24.4" customHeight="true" spans="1:8">
      <c r="A4" s="8"/>
      <c r="B4" s="40" t="s">
        <v>110</v>
      </c>
      <c r="C4" s="40" t="s">
        <v>111</v>
      </c>
      <c r="D4" s="40" t="s">
        <v>112</v>
      </c>
      <c r="E4" s="40" t="s">
        <v>339</v>
      </c>
      <c r="F4" s="40"/>
      <c r="G4" s="40"/>
      <c r="H4" s="43"/>
    </row>
    <row r="5" ht="24.4" customHeight="true" spans="1:8">
      <c r="A5" s="8"/>
      <c r="B5" s="40"/>
      <c r="C5" s="40"/>
      <c r="D5" s="40"/>
      <c r="E5" s="40" t="s">
        <v>53</v>
      </c>
      <c r="F5" s="40" t="s">
        <v>113</v>
      </c>
      <c r="G5" s="40" t="s">
        <v>114</v>
      </c>
      <c r="H5" s="43"/>
    </row>
    <row r="6" ht="22.8" customHeight="true" spans="1:8">
      <c r="A6" s="8"/>
      <c r="B6" s="9" t="s">
        <v>400</v>
      </c>
      <c r="C6" s="9" t="s">
        <v>400</v>
      </c>
      <c r="D6" s="9" t="s">
        <v>400</v>
      </c>
      <c r="E6" s="10"/>
      <c r="F6" s="10"/>
      <c r="G6" s="10"/>
      <c r="H6" s="43"/>
    </row>
    <row r="7" ht="22.8" customHeight="true" spans="1:8">
      <c r="A7" s="41"/>
      <c r="B7" s="22"/>
      <c r="C7" s="22"/>
      <c r="D7" s="21" t="s">
        <v>108</v>
      </c>
      <c r="E7" s="45"/>
      <c r="F7" s="45"/>
      <c r="G7" s="45"/>
      <c r="H7" s="46"/>
    </row>
    <row r="8" ht="9.75" customHeight="true" spans="1:8">
      <c r="A8" s="42"/>
      <c r="B8" s="42"/>
      <c r="C8" s="42"/>
      <c r="D8" s="42"/>
      <c r="E8" s="42"/>
      <c r="F8" s="42"/>
      <c r="G8" s="42"/>
      <c r="H8" s="47"/>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sugon</cp:lastModifiedBy>
  <dcterms:created xsi:type="dcterms:W3CDTF">2023-01-29T18:47:00Z</dcterms:created>
  <dcterms:modified xsi:type="dcterms:W3CDTF">2023-02-01T17:02:34Z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