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621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4项目支出绩效表" sheetId="15" r:id="rId13"/>
  </sheets>
  <calcPr calcId="144525" concurrentCalc="0"/>
</workbook>
</file>

<file path=xl/sharedStrings.xml><?xml version="1.0" encoding="utf-8"?>
<sst xmlns="http://schemas.openxmlformats.org/spreadsheetml/2006/main" count="1465" uniqueCount="433">
  <si>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</si>
  <si>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</si>
  <si>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</si>
  <si>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</si>
  <si>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</si>
  <si>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</si>
  <si>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</si>
  <si>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</si>
  <si>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</si>
  <si>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</si>
  <si>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</si>
  <si>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</si>
  <si>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</si>
  <si>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</si>
  <si>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</si>
  <si>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</si>
  <si>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</si>
  <si>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</si>
  <si>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</si>
  <si>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</si>
  <si>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</si>
  <si>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</si>
  <si>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</si>
  <si>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</si>
  <si>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</si>
  <si>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</si>
  <si>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</si>
  <si>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</si>
  <si>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</si>
  <si>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</si>
  <si>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</si>
  <si>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</si>
  <si>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</si>
  <si>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</si>
  <si>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</si>
  <si>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</si>
  <si>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</si>
  <si>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</si>
  <si>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</si>
  <si>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</si>
  <si>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二十五、债务付息支出</t>
  </si>
  <si>
    <t>二十六、债务发行费用支出</t>
  </si>
  <si>
    <t>二十七、抗疫特别国债安排的支出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</si>
  <si>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</si>
  <si>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</si>
  <si>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</si>
  <si>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</si>
  <si>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</si>
  <si>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</si>
  <si>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</si>
  <si>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</si>
  <si>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</si>
  <si>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</si>
  <si>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</si>
  <si>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</si>
  <si>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</si>
  <si>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</si>
  <si>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</si>
  <si>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</si>
  <si>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</si>
  <si>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</si>
  <si>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</si>
  <si>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</si>
  <si>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</si>
  <si>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</si>
  <si>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</si>
  <si>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</si>
  <si>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北京市门头沟区园林绿化局（部门）</t>
  </si>
  <si>
    <t>506007</t>
  </si>
  <si>
    <t>北京市门头沟区公园管理中心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</si>
  <si>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</si>
  <si>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</si>
  <si>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</si>
  <si>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</si>
  <si>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</si>
  <si>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</si>
  <si>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</si>
  <si>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</si>
  <si>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</si>
  <si>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</si>
  <si>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2080502-事业单位离退休</t>
  </si>
  <si>
    <t>50502-商品和服务支出</t>
  </si>
  <si>
    <t>30299-其他商品和服务支出</t>
  </si>
  <si>
    <t>50905-离退休费</t>
  </si>
  <si>
    <t>30302-退休费</t>
  </si>
  <si>
    <t>2120501-城乡社区环境卫生</t>
  </si>
  <si>
    <t>50501-工资福利支出</t>
  </si>
  <si>
    <t>30101-基本工资</t>
  </si>
  <si>
    <t>30102-津贴补贴</t>
  </si>
  <si>
    <t>30103-奖金</t>
  </si>
  <si>
    <t>30108-机关事业单位基本养老保险缴费</t>
  </si>
  <si>
    <t>30109-职业年金缴费</t>
  </si>
  <si>
    <t>30110-职工基本医疗保险缴费</t>
  </si>
  <si>
    <t>30111-公务员医疗补助缴费</t>
  </si>
  <si>
    <t>30112-其他社会保障缴费</t>
  </si>
  <si>
    <t>30113-住房公积金</t>
  </si>
  <si>
    <t>30199-其他工资福利支出</t>
  </si>
  <si>
    <t>30201-办公费</t>
  </si>
  <si>
    <t>30205-水费</t>
  </si>
  <si>
    <t>30207-邮电费</t>
  </si>
  <si>
    <t>30208-取暖费</t>
  </si>
  <si>
    <t>30209-物业管理费</t>
  </si>
  <si>
    <t>30211-差旅费</t>
  </si>
  <si>
    <t>30213-维修（护）费</t>
  </si>
  <si>
    <t>30216-培训费</t>
  </si>
  <si>
    <t>30217-公务接待费</t>
  </si>
  <si>
    <t>30228-工会经费</t>
  </si>
  <si>
    <t>30229-福利费</t>
  </si>
  <si>
    <t>30231-公务用车运行维护费</t>
  </si>
  <si>
    <t>50901-社会福利和救助</t>
  </si>
  <si>
    <t>30305-生活补助</t>
  </si>
  <si>
    <t>50999-其他对个人和家庭补助</t>
  </si>
  <si>
    <t>30399-其他对个人和家庭的补助</t>
  </si>
  <si>
    <t>2130205-森林资源培育</t>
  </si>
  <si>
    <t>2130207-森林资源管理</t>
  </si>
  <si>
    <t>2130299-其他林业和草原支出</t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</si>
  <si>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</si>
  <si>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</si>
  <si>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</si>
  <si>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</si>
  <si>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</si>
  <si>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</si>
  <si>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</si>
  <si>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</si>
  <si>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</si>
  <si>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</si>
  <si>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</si>
  <si>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506007-北京市门头沟区公园管理中心</t>
  </si>
  <si>
    <t>22-公益一类</t>
  </si>
  <si>
    <t>公园管理中心绿地养护项目（水费及劳务费）</t>
  </si>
  <si>
    <t>公园管理中心绿地养护项目（区级外包养护费）</t>
  </si>
  <si>
    <t>公园管理中心绿地养护项目（维修维护及苗木补植）</t>
  </si>
  <si>
    <t>区城管委绿化工程移交路树及边角地补植补种项目</t>
  </si>
  <si>
    <t>区城管委绿化工程移交城市主次干道防寒挡盐项目</t>
  </si>
  <si>
    <t>城区城市主干道隔离带及沿线区域景观防寒挡盐项目</t>
  </si>
  <si>
    <t>平原造林养护项目（市级）</t>
  </si>
  <si>
    <t>完善政策生态林养护项目（市级）</t>
  </si>
  <si>
    <t>公园管理中心绿地养护项目（市级外包养护费）</t>
  </si>
  <si>
    <t>合  计</t>
  </si>
  <si>
    <t>附表4-5</t>
  </si>
  <si>
    <t>政府采购预算明细表</t>
  </si>
  <si>
    <t>采购类别</t>
  </si>
  <si>
    <t>金额</t>
  </si>
  <si>
    <t>C-服务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</si>
  <si>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</si>
  <si>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</si>
  <si>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</si>
  <si>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</si>
  <si>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</si>
  <si>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</si>
  <si>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</si>
  <si>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</si>
  <si>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</si>
  <si>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</si>
  <si>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</si>
  <si>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</si>
  <si>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</si>
  <si>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</si>
  <si>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</si>
  <si>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</si>
  <si>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</si>
  <si>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</si>
  <si>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</si>
  <si>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</si>
  <si>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</si>
  <si>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</si>
  <si>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</si>
  <si>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</si>
  <si>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</si>
  <si>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</si>
  <si>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</si>
  <si>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</si>
  <si>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</si>
  <si>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</si>
  <si>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2130205</t>
  </si>
  <si>
    <t>森林资源培育</t>
  </si>
  <si>
    <t>2120501</t>
  </si>
  <si>
    <t>城乡社区环境卫生</t>
  </si>
  <si>
    <t>2080502</t>
  </si>
  <si>
    <t>事业单位离退休</t>
  </si>
  <si>
    <t>2130207</t>
  </si>
  <si>
    <t>森林资源管理</t>
  </si>
  <si>
    <t>2130299</t>
  </si>
  <si>
    <t>其他林业和草原支出</t>
  </si>
  <si>
    <t>一般公共预算财政拨款基本支出表</t>
  </si>
  <si>
    <t>30227-委托业务费</t>
  </si>
  <si>
    <t>59999-其他支出</t>
  </si>
  <si>
    <t>39999-其他支出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</si>
  <si>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</si>
  <si>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</si>
  <si>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</si>
  <si>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</si>
  <si>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</si>
  <si>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</si>
  <si>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</si>
  <si>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</si>
  <si>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</si>
  <si>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</si>
  <si>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</si>
  <si>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</si>
  <si>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</si>
  <si>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</si>
  <si>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</si>
  <si>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</si>
  <si>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</si>
  <si>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</si>
  <si>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</si>
  <si>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</si>
  <si>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</si>
  <si>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</si>
  <si>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</si>
  <si>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</si>
  <si>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</si>
  <si>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</si>
  <si>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</si>
  <si>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</si>
  <si>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</si>
  <si>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</si>
  <si>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</si>
  <si>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</si>
  <si>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</si>
  <si>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</si>
  <si>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</si>
  <si>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</si>
  <si>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</si>
  <si>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</si>
  <si>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</si>
  <si>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</si>
  <si>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</si>
  <si>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</si>
  <si>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</si>
  <si>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</si>
  <si>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11010922T000000467082-公园管理中心绿地养护项目（水费及劳务费）</t>
  </si>
  <si>
    <t>31-部门项目</t>
  </si>
  <si>
    <t xml:space="preserve">吴楠 </t>
  </si>
  <si>
    <t>69843799</t>
  </si>
  <si>
    <t>保证现有合同制工人工资按时发放以及劳务派遣人员工会会员权益；保障绿化养护用水任务，为所管辖公园及绿地养护管理工作提供保障。</t>
  </si>
  <si>
    <t>满意度指标</t>
  </si>
  <si>
    <t>服务对象满意度指标</t>
  </si>
  <si>
    <t>指标1：工人满意度</t>
  </si>
  <si>
    <t>≥</t>
  </si>
  <si>
    <t>95</t>
  </si>
  <si>
    <t>%</t>
  </si>
  <si>
    <t>正向指标</t>
  </si>
  <si>
    <t>产出指标</t>
  </si>
  <si>
    <t>时效指标</t>
  </si>
  <si>
    <t>当年内完成</t>
  </si>
  <si>
    <t>＝</t>
  </si>
  <si>
    <t>12</t>
  </si>
  <si>
    <t>月</t>
  </si>
  <si>
    <t>数量指标</t>
  </si>
  <si>
    <t>指标1：合同制工人</t>
  </si>
  <si>
    <t>19</t>
  </si>
  <si>
    <t>人</t>
  </si>
  <si>
    <t>质量指标</t>
  </si>
  <si>
    <t>指标3：保障绿地用水</t>
  </si>
  <si>
    <t>定性</t>
  </si>
  <si>
    <t>好坏</t>
  </si>
  <si>
    <t>效益指标</t>
  </si>
  <si>
    <t>社会效益指标</t>
  </si>
  <si>
    <t>保证工人工资，促进社会和谐</t>
  </si>
  <si>
    <t>成本指标</t>
  </si>
  <si>
    <t>按照实际发生额据实核算成本</t>
  </si>
  <si>
    <t>≤</t>
  </si>
  <si>
    <t>490</t>
  </si>
  <si>
    <t>万元</t>
  </si>
  <si>
    <t>指标3：水表</t>
  </si>
  <si>
    <t>86</t>
  </si>
  <si>
    <t>块</t>
  </si>
  <si>
    <t>指标2：派遣人员</t>
  </si>
  <si>
    <t>43</t>
  </si>
  <si>
    <t>指标1：工资发放</t>
  </si>
  <si>
    <t>优良中低差</t>
  </si>
  <si>
    <t>指标2：绿地养护业务科室满意度</t>
  </si>
  <si>
    <t>生态效益指标</t>
  </si>
  <si>
    <t>保证绿化用水，绿地长势良好</t>
  </si>
  <si>
    <t>指标2：工会会员权益</t>
  </si>
  <si>
    <t>可持续影响指标</t>
  </si>
  <si>
    <t>保证绿地长势良好，社会影响力得到提升</t>
  </si>
  <si>
    <t>11010922T000000467245-公园管理中心绿地养护项目（区级外包养护费）</t>
  </si>
  <si>
    <t>邓棋</t>
  </si>
  <si>
    <t>18600878055</t>
  </si>
  <si>
    <t>落实我区生态涵养发展区的功能定位，按照不同等级绿地标准要求做好卫生保洁、绿地养护等工作，为居民提供优美的生活环境，养护绿地总面积为5,679,526.93㎡。</t>
  </si>
  <si>
    <t>指标3：二级绿地面积</t>
  </si>
  <si>
    <t>116247</t>
  </si>
  <si>
    <t>平方米</t>
  </si>
  <si>
    <t>指标3：项目结束时间</t>
  </si>
  <si>
    <t>2022.09</t>
  </si>
  <si>
    <t>指标2：一级绿地面积</t>
  </si>
  <si>
    <t>4224843.69</t>
  </si>
  <si>
    <t>指标1：绿地卫生及植物养护状况</t>
  </si>
  <si>
    <t>指标1：美化城市，提供娱乐休闲场所，活跃居民生活，促进和谐社会的发展。</t>
  </si>
  <si>
    <t>80</t>
  </si>
  <si>
    <t>指标2：绿地草坪成活率</t>
  </si>
  <si>
    <t>指标2：植被覆盖率</t>
  </si>
  <si>
    <t>指标1：项目招标时间</t>
  </si>
  <si>
    <t>2022.01</t>
  </si>
  <si>
    <t>指标1：绿地周边居民对公园卫生满意度</t>
  </si>
  <si>
    <t>指标1：植物成活率</t>
  </si>
  <si>
    <t>指标2：养护期</t>
  </si>
  <si>
    <t>指标3：绿地周边居民对公园绿化满意度</t>
  </si>
  <si>
    <t>指标4：三级绿地面积</t>
  </si>
  <si>
    <t>420754.54</t>
  </si>
  <si>
    <t>指标1：特级绿地面积</t>
  </si>
  <si>
    <t>917681.7</t>
  </si>
  <si>
    <t>指标1：促进整个区域生活环境提高、生态系统改善以及城市可持续发展，影响时限为2022年1月至2022年12月。</t>
  </si>
  <si>
    <t>指标3：公园绿地设施状态</t>
  </si>
  <si>
    <t>指标1：项目预算控制数</t>
  </si>
  <si>
    <t>1595.514863</t>
  </si>
  <si>
    <t>指标2：公园内游人对公园绿化满意度</t>
  </si>
  <si>
    <t>11010922T000000467762-公园管理中心绿地养护项目（维修维护及苗木补植）</t>
  </si>
  <si>
    <t>郝元隆</t>
  </si>
  <si>
    <t>13810937383</t>
  </si>
  <si>
    <t>落实我区生态涵养发展区的功能定位，保证公园绿地基础设施功能完整、绿地景观可持续发展及养护作业安全进行，为居民提供优美的生活环境。</t>
  </si>
  <si>
    <t>美化城市，提供娱乐休闲场所，活跃居民生活，促进和谐社会的发展。</t>
  </si>
  <si>
    <t>公园绿地基础设施</t>
  </si>
  <si>
    <t>创建美好公园景观环境，提升景观完整效果</t>
  </si>
  <si>
    <t>美化城市公园绿地景观</t>
  </si>
  <si>
    <t>维修维护项目</t>
  </si>
  <si>
    <t>项目预算控制数</t>
  </si>
  <si>
    <t>399.4285</t>
  </si>
  <si>
    <t>涉及维修维护及苗木补植范围</t>
  </si>
  <si>
    <t>5679526.93</t>
  </si>
  <si>
    <t>元/平方米</t>
  </si>
  <si>
    <t>维修维护及苗木补植期</t>
  </si>
  <si>
    <t>1</t>
  </si>
  <si>
    <t>年</t>
  </si>
  <si>
    <t>问卷市民对绿地效果满意率达到80%以上</t>
  </si>
  <si>
    <t>11010922T000000486437-区城管委绿化工程移交路树及边角地补植补种项目</t>
  </si>
  <si>
    <t>提升行道树及道路沿线绿地景观效果，达到验收标准，通过绿地考核检查</t>
  </si>
  <si>
    <t>指标3:2022年5月完成质保验收</t>
  </si>
  <si>
    <t>2022.5</t>
  </si>
  <si>
    <t>指标1：工程中标价269.174541万元</t>
  </si>
  <si>
    <t>269.174541</t>
  </si>
  <si>
    <t>94.211241</t>
  </si>
  <si>
    <t>指标1：2021年3月完成招标</t>
  </si>
  <si>
    <t>2021.3</t>
  </si>
  <si>
    <t>指标1：创建美好道路景观环境，提升景观完整效果</t>
  </si>
  <si>
    <t>指标1：涉及道路及区域</t>
  </si>
  <si>
    <t>3</t>
  </si>
  <si>
    <t>处</t>
  </si>
  <si>
    <t>指标3：监理费7.2万元</t>
  </si>
  <si>
    <t>7.2</t>
  </si>
  <si>
    <t>3.943</t>
  </si>
  <si>
    <t>指标1：问卷市民对绿地效果满意率达到80%以上</t>
  </si>
  <si>
    <t>指标2：2021年5月竣工验收</t>
  </si>
  <si>
    <t>2021.5</t>
  </si>
  <si>
    <t>指标1：美化城市道路景观</t>
  </si>
  <si>
    <t>指标2：设计费8.947509万元</t>
  </si>
  <si>
    <t>8.947509</t>
  </si>
  <si>
    <t>4.473809</t>
  </si>
  <si>
    <t>指标1：提高城区景观效果</t>
  </si>
  <si>
    <t>指标1：施工作业质量</t>
  </si>
  <si>
    <t>11010922T000000486446-区城管委绿化工程移交城市主次干道防寒挡盐项目</t>
  </si>
  <si>
    <t>提升城市主次干道隔离带及沿线绿地景观效果，达到验收标准，通过绿地考核检查</t>
  </si>
  <si>
    <t>指标3:2021年防寒开始时间</t>
  </si>
  <si>
    <t>2021.11</t>
  </si>
  <si>
    <t>指标1：保障苗木春季发芽率</t>
  </si>
  <si>
    <t>指标4：2021年防寒结束时间</t>
  </si>
  <si>
    <t>2022.3</t>
  </si>
  <si>
    <t>项</t>
  </si>
  <si>
    <t>62.991392</t>
  </si>
  <si>
    <t>34.423806</t>
  </si>
  <si>
    <t>指标2：2020年防寒拆除时间</t>
  </si>
  <si>
    <t>指标1：保障隔离带苗木顺利过冬</t>
  </si>
  <si>
    <t>指标1：2020年防寒开始时间</t>
  </si>
  <si>
    <t>2020.12</t>
  </si>
  <si>
    <t>指标2：项目预算控制数</t>
  </si>
  <si>
    <t>指标1：保障城区景观效果</t>
  </si>
  <si>
    <t>11010922T000000486448-城区城市主干道隔离带及沿线区域景观防寒挡盐项目</t>
  </si>
  <si>
    <t>为提升城市主干道隔离带及沿线绿地景观效果，达到验收标准，通过绿地考核检查。</t>
  </si>
  <si>
    <t>涉及道路及区域</t>
  </si>
  <si>
    <t>11</t>
  </si>
  <si>
    <t>监理费7.788130万元</t>
  </si>
  <si>
    <t>7.78813</t>
  </si>
  <si>
    <t>2020年防寒拆除时间</t>
  </si>
  <si>
    <t>2021.03</t>
  </si>
  <si>
    <t>2020年12月招标</t>
  </si>
  <si>
    <t>设计费10.550965万元</t>
  </si>
  <si>
    <t>10.550965</t>
  </si>
  <si>
    <t>施工作业质量</t>
  </si>
  <si>
    <t>保障隔离带苗木顺利过冬</t>
  </si>
  <si>
    <t>2021年防寒拆除时间</t>
  </si>
  <si>
    <t>2022.03</t>
  </si>
  <si>
    <t>工程测算价224.677631万元</t>
  </si>
  <si>
    <t>224.677631</t>
  </si>
  <si>
    <t>37.435326</t>
  </si>
  <si>
    <t>保障苗木春季发芽率</t>
  </si>
  <si>
    <t>2021年防寒搭建时间</t>
  </si>
  <si>
    <t>2020年防寒搭建时间</t>
  </si>
  <si>
    <t>2021.01</t>
  </si>
  <si>
    <t>保障城区景观效果</t>
  </si>
  <si>
    <t>11010922T000000486984-平原造林养护项目（市级）</t>
  </si>
  <si>
    <t>落实我区生态涵养发展区的功能定位，按照绿地养护标准要求,做好卫生、基础设施维修、绿地养护等工作，为居民提供优美的生活环境，平原生态林养护面积629亩。</t>
  </si>
  <si>
    <t>绿地卫生及植物养护状况</t>
  </si>
  <si>
    <t>全部为三级林地</t>
  </si>
  <si>
    <t>629</t>
  </si>
  <si>
    <t>亩</t>
  </si>
  <si>
    <t>绿地周边居民对公园卫生满意度</t>
  </si>
  <si>
    <t>按照预期进度情况</t>
  </si>
  <si>
    <t>绿地设施状态</t>
  </si>
  <si>
    <t>植物成活率</t>
  </si>
  <si>
    <t>促进整个区域生活环境提高、生态系统改善以及城市可持续发展，影响时限为2022年1月至2022年12月。</t>
  </si>
  <si>
    <t>绿地草坪成活率</t>
  </si>
  <si>
    <t>79.6314</t>
  </si>
  <si>
    <t>植被覆盖率</t>
  </si>
  <si>
    <t>公园内游人对公园绿化满意度</t>
  </si>
  <si>
    <t>11010922T000000486990-完善政策生态林养护项目（市级）</t>
  </si>
  <si>
    <t>落实我区生态涵养发展区的功能定位，按照绿地养护标准要求,做好卫生、基础设施维修、绿地养护等工作，为居民提供优美的生活环境，完善政策生态林养护面积434亩。</t>
  </si>
  <si>
    <t>549444</t>
  </si>
  <si>
    <t>元</t>
  </si>
  <si>
    <t>指标1：提高植被覆盖率，优化绿化质量，在改善城市小气候、防止大气污染、杀菌防病、净化空气、降低噪音方面发挥重要作用。</t>
  </si>
  <si>
    <t>指标1：全部为三级林地</t>
  </si>
  <si>
    <t>434</t>
  </si>
  <si>
    <t>指标1：促进整个区域生活环境提高、生态系统改善以及城市可持续发展</t>
  </si>
  <si>
    <t>指标2：项目结束时间</t>
  </si>
  <si>
    <t>2022.12</t>
  </si>
  <si>
    <t>指标2：绿地周边居民对公园卫生满意度</t>
  </si>
  <si>
    <t>指标1：公园内游人对公园绿化满意的度</t>
  </si>
  <si>
    <t>指标3：绿地设施状态</t>
  </si>
  <si>
    <t>指标1：养护期</t>
  </si>
  <si>
    <t>11010922T000000486992-公园管理中心绿地养护项目（市级外包养护费）</t>
  </si>
  <si>
    <t>落实我区生态涵养发展区的功能定位，按照不同等级绿地标准要求做好卫生保洁、绿地养护等工作，为居民提供优美的生活环境，2022年养护绿地总面积5,679,526.93㎡。</t>
  </si>
  <si>
    <t>绿地周边居民对公园绿化满意度</t>
  </si>
  <si>
    <t>特级绿地面积</t>
  </si>
  <si>
    <t>1404.340637</t>
  </si>
  <si>
    <t>一级绿地面积</t>
  </si>
  <si>
    <t>二级绿地面积</t>
  </si>
  <si>
    <t>项目招标时间</t>
  </si>
  <si>
    <t>公园绿地设施状态</t>
  </si>
  <si>
    <t>养护期</t>
  </si>
  <si>
    <t>三级绿地面积</t>
  </si>
  <si>
    <t>项目结束时间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</si>
</sst>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sz val="11"/>
      <name val="SimSun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Hiragino Sans GB"/>
      <charset val="134"/>
    </font>
    <font>
      <b/>
      <sz val="16"/>
      <name val="宋体"/>
      <charset val="134"/>
    </font>
    <font>
      <sz val="11"/>
      <name val="simhei"/>
      <charset val="134"/>
    </font>
    <font>
      <sz val="9"/>
      <name val="宋体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2" borderId="1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16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29" fillId="13" borderId="19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0" fillId="0" borderId="0" xfId="0" applyFo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0" xfId="0" applyFont="1">
      <alignment vertical="center"/>
    </xf>
    <xf numFmtId="0" fontId="5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176" fontId="0" fillId="0" borderId="0" xfId="0" applyNumberFormat="1">
      <alignment vertical="center"/>
    </xf>
    <xf numFmtId="176" fontId="6" fillId="0" borderId="1" xfId="0" applyNumberFormat="1" applyFont="1" applyBorder="1" applyAlignment="1">
      <alignment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6" fillId="0" borderId="8" xfId="0" applyNumberFormat="1" applyFont="1" applyBorder="1" applyAlignment="1">
      <alignment vertical="center" wrapText="1"/>
    </xf>
    <xf numFmtId="176" fontId="0" fillId="0" borderId="0" xfId="0" applyNumberFormat="1" applyFo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32" activePane="bottomLeft" state="frozen"/>
      <selection/>
      <selection pane="bottomLeft" activeCell="B4" sqref="B4:C4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8" width="9.75" customWidth="1"/>
  </cols>
  <sheetData>
    <row r="1" ht="16.35" customHeight="1" spans="1:6">
      <c r="A1" s="72"/>
      <c r="B1" s="44" t="s">
        <v>0</v>
      </c>
      <c r="C1" s="43"/>
      <c r="D1" s="43"/>
      <c r="E1" s="43"/>
      <c r="F1" s="45"/>
    </row>
    <row r="2" ht="22.9" customHeight="1" spans="1:6">
      <c r="A2" s="69"/>
      <c r="B2" s="33" t="s">
        <v>1</v>
      </c>
      <c r="C2" s="33"/>
      <c r="D2" s="33"/>
      <c r="E2" s="33"/>
      <c r="F2" s="32"/>
    </row>
    <row r="3" ht="19.5" customHeight="1" spans="1:6">
      <c r="A3" s="69"/>
      <c r="B3" s="47"/>
      <c r="C3" s="47"/>
      <c r="D3" s="46"/>
      <c r="E3" s="48" t="s">
        <v>2</v>
      </c>
      <c r="F3" s="32"/>
    </row>
    <row r="4" s="1" customFormat="1" ht="28.5" customHeight="1" spans="1:6">
      <c r="A4" s="9"/>
      <c r="B4" s="110" t="s">
        <v>3</v>
      </c>
      <c r="C4" s="110"/>
      <c r="D4" s="110" t="s">
        <v>4</v>
      </c>
      <c r="E4" s="110"/>
      <c r="F4" s="38"/>
    </row>
    <row r="5" s="1" customFormat="1" ht="28.5" customHeight="1" spans="1:6">
      <c r="A5" s="9"/>
      <c r="B5" s="110" t="s">
        <v>5</v>
      </c>
      <c r="C5" s="110" t="s">
        <v>6</v>
      </c>
      <c r="D5" s="110" t="s">
        <v>5</v>
      </c>
      <c r="E5" s="110" t="s">
        <v>6</v>
      </c>
      <c r="F5" s="38"/>
    </row>
    <row r="6" s="1" customFormat="1" ht="28.5" customHeight="1" spans="1:6">
      <c r="A6" s="9"/>
      <c r="B6" s="71" t="s">
        <v>7</v>
      </c>
      <c r="C6" s="11">
        <v>6635.93</v>
      </c>
      <c r="D6" s="111" t="s">
        <v>8</v>
      </c>
      <c r="E6" s="11"/>
      <c r="F6" s="38"/>
    </row>
    <row r="7" s="1" customFormat="1" ht="28.5" customHeight="1" spans="1:6">
      <c r="A7" s="9"/>
      <c r="B7" s="71" t="s">
        <v>9</v>
      </c>
      <c r="C7" s="11"/>
      <c r="D7" s="111" t="s">
        <v>10</v>
      </c>
      <c r="E7" s="11"/>
      <c r="F7" s="38"/>
    </row>
    <row r="8" s="1" customFormat="1" ht="28.5" customHeight="1" spans="1:6">
      <c r="A8" s="9"/>
      <c r="B8" s="71" t="s">
        <v>11</v>
      </c>
      <c r="C8" s="11"/>
      <c r="D8" s="111" t="s">
        <v>12</v>
      </c>
      <c r="E8" s="11"/>
      <c r="F8" s="38"/>
    </row>
    <row r="9" s="1" customFormat="1" ht="28.5" customHeight="1" spans="1:6">
      <c r="A9" s="9"/>
      <c r="B9" s="71" t="s">
        <v>13</v>
      </c>
      <c r="C9" s="11"/>
      <c r="D9" s="111" t="s">
        <v>14</v>
      </c>
      <c r="E9" s="11"/>
      <c r="F9" s="38"/>
    </row>
    <row r="10" s="1" customFormat="1" ht="28.5" customHeight="1" spans="1:6">
      <c r="A10" s="9"/>
      <c r="B10" s="71" t="s">
        <v>15</v>
      </c>
      <c r="C10" s="11"/>
      <c r="D10" s="111" t="s">
        <v>16</v>
      </c>
      <c r="E10" s="11"/>
      <c r="F10" s="38"/>
    </row>
    <row r="11" s="1" customFormat="1" ht="28.5" customHeight="1" spans="1:6">
      <c r="A11" s="9"/>
      <c r="B11" s="71" t="s">
        <v>17</v>
      </c>
      <c r="C11" s="11"/>
      <c r="D11" s="111" t="s">
        <v>18</v>
      </c>
      <c r="E11" s="11"/>
      <c r="F11" s="38"/>
    </row>
    <row r="12" s="1" customFormat="1" ht="28.5" customHeight="1" spans="1:6">
      <c r="A12" s="9"/>
      <c r="B12" s="71" t="s">
        <v>19</v>
      </c>
      <c r="C12" s="11"/>
      <c r="D12" s="111" t="s">
        <v>20</v>
      </c>
      <c r="E12" s="11"/>
      <c r="F12" s="38"/>
    </row>
    <row r="13" s="1" customFormat="1" ht="28.5" customHeight="1" spans="1:6">
      <c r="A13" s="9"/>
      <c r="B13" s="71" t="s">
        <v>21</v>
      </c>
      <c r="C13" s="11"/>
      <c r="D13" s="111" t="s">
        <v>22</v>
      </c>
      <c r="E13" s="11">
        <v>83.6</v>
      </c>
      <c r="F13" s="38"/>
    </row>
    <row r="14" s="1" customFormat="1" ht="28.5" customHeight="1" spans="1:6">
      <c r="A14" s="9"/>
      <c r="B14" s="71" t="s">
        <v>23</v>
      </c>
      <c r="C14" s="11"/>
      <c r="D14" s="111" t="s">
        <v>24</v>
      </c>
      <c r="E14" s="11"/>
      <c r="F14" s="38"/>
    </row>
    <row r="15" s="1" customFormat="1" ht="28.5" customHeight="1" spans="1:6">
      <c r="A15" s="9"/>
      <c r="B15" s="71"/>
      <c r="C15" s="11"/>
      <c r="D15" s="111" t="s">
        <v>25</v>
      </c>
      <c r="E15" s="11"/>
      <c r="F15" s="38"/>
    </row>
    <row r="16" s="1" customFormat="1" ht="28.5" customHeight="1" spans="1:6">
      <c r="A16" s="9"/>
      <c r="B16" s="71"/>
      <c r="C16" s="11"/>
      <c r="D16" s="111" t="s">
        <v>26</v>
      </c>
      <c r="E16" s="11"/>
      <c r="F16" s="38"/>
    </row>
    <row r="17" s="1" customFormat="1" ht="28.5" customHeight="1" spans="1:6">
      <c r="A17" s="9"/>
      <c r="B17" s="71"/>
      <c r="C17" s="11"/>
      <c r="D17" s="111" t="s">
        <v>27</v>
      </c>
      <c r="E17" s="11">
        <v>2353.99</v>
      </c>
      <c r="F17" s="38"/>
    </row>
    <row r="18" s="1" customFormat="1" ht="28.5" customHeight="1" spans="1:6">
      <c r="A18" s="9"/>
      <c r="B18" s="71"/>
      <c r="C18" s="11"/>
      <c r="D18" s="111" t="s">
        <v>28</v>
      </c>
      <c r="E18" s="11">
        <f>-161.49+4359.83</f>
        <v>4198.34</v>
      </c>
      <c r="F18" s="38"/>
    </row>
    <row r="19" s="1" customFormat="1" ht="28.5" customHeight="1" spans="1:6">
      <c r="A19" s="9"/>
      <c r="B19" s="71"/>
      <c r="C19" s="11"/>
      <c r="D19" s="111" t="s">
        <v>29</v>
      </c>
      <c r="E19" s="11"/>
      <c r="F19" s="38"/>
    </row>
    <row r="20" s="1" customFormat="1" ht="28.5" customHeight="1" spans="1:6">
      <c r="A20" s="9"/>
      <c r="B20" s="71"/>
      <c r="C20" s="11"/>
      <c r="D20" s="111" t="s">
        <v>30</v>
      </c>
      <c r="E20" s="11"/>
      <c r="F20" s="38"/>
    </row>
    <row r="21" s="1" customFormat="1" ht="28.5" customHeight="1" spans="1:6">
      <c r="A21" s="9"/>
      <c r="B21" s="71"/>
      <c r="C21" s="11"/>
      <c r="D21" s="111" t="s">
        <v>31</v>
      </c>
      <c r="E21" s="11"/>
      <c r="F21" s="38"/>
    </row>
    <row r="22" s="1" customFormat="1" ht="28.5" customHeight="1" spans="1:6">
      <c r="A22" s="9"/>
      <c r="B22" s="71"/>
      <c r="C22" s="11"/>
      <c r="D22" s="111" t="s">
        <v>32</v>
      </c>
      <c r="E22" s="11"/>
      <c r="F22" s="38"/>
    </row>
    <row r="23" s="1" customFormat="1" ht="28.5" customHeight="1" spans="1:6">
      <c r="A23" s="9"/>
      <c r="B23" s="71"/>
      <c r="C23" s="11"/>
      <c r="D23" s="111" t="s">
        <v>33</v>
      </c>
      <c r="E23" s="11"/>
      <c r="F23" s="38"/>
    </row>
    <row r="24" s="1" customFormat="1" ht="28.5" customHeight="1" spans="1:6">
      <c r="A24" s="9"/>
      <c r="B24" s="71"/>
      <c r="C24" s="11"/>
      <c r="D24" s="111" t="s">
        <v>34</v>
      </c>
      <c r="E24" s="11"/>
      <c r="F24" s="38"/>
    </row>
    <row r="25" s="1" customFormat="1" ht="28.5" customHeight="1" spans="1:6">
      <c r="A25" s="9"/>
      <c r="B25" s="71"/>
      <c r="C25" s="11"/>
      <c r="D25" s="111" t="s">
        <v>35</v>
      </c>
      <c r="E25" s="11"/>
      <c r="F25" s="38"/>
    </row>
    <row r="26" s="1" customFormat="1" ht="28.5" customHeight="1" spans="1:6">
      <c r="A26" s="9"/>
      <c r="B26" s="71"/>
      <c r="C26" s="11"/>
      <c r="D26" s="111" t="s">
        <v>36</v>
      </c>
      <c r="E26" s="11"/>
      <c r="F26" s="38"/>
    </row>
    <row r="27" s="1" customFormat="1" ht="28.5" customHeight="1" spans="1:6">
      <c r="A27" s="9"/>
      <c r="B27" s="71"/>
      <c r="C27" s="11"/>
      <c r="D27" s="111" t="s">
        <v>37</v>
      </c>
      <c r="E27" s="11"/>
      <c r="F27" s="38"/>
    </row>
    <row r="28" s="1" customFormat="1" ht="28.5" customHeight="1" spans="1:6">
      <c r="A28" s="9"/>
      <c r="B28" s="71"/>
      <c r="C28" s="11"/>
      <c r="D28" s="111" t="s">
        <v>38</v>
      </c>
      <c r="E28" s="11"/>
      <c r="F28" s="38"/>
    </row>
    <row r="29" s="1" customFormat="1" ht="28.5" customHeight="1" spans="1:6">
      <c r="A29" s="9"/>
      <c r="B29" s="71"/>
      <c r="C29" s="11"/>
      <c r="D29" s="111" t="s">
        <v>39</v>
      </c>
      <c r="E29" s="11"/>
      <c r="F29" s="38"/>
    </row>
    <row r="30" s="1" customFormat="1" ht="28.5" customHeight="1" spans="1:6">
      <c r="A30" s="9"/>
      <c r="B30" s="71"/>
      <c r="C30" s="11"/>
      <c r="D30" s="111" t="s">
        <v>40</v>
      </c>
      <c r="E30" s="11"/>
      <c r="F30" s="38"/>
    </row>
    <row r="31" s="1" customFormat="1" ht="28.5" customHeight="1" spans="1:6">
      <c r="A31" s="9"/>
      <c r="B31" s="71"/>
      <c r="C31" s="11"/>
      <c r="D31" s="111" t="s">
        <v>41</v>
      </c>
      <c r="E31" s="11"/>
      <c r="F31" s="38"/>
    </row>
    <row r="32" s="1" customFormat="1" ht="28.5" customHeight="1" spans="1:6">
      <c r="A32" s="9"/>
      <c r="B32" s="71"/>
      <c r="C32" s="11"/>
      <c r="D32" s="111" t="s">
        <v>42</v>
      </c>
      <c r="E32" s="11"/>
      <c r="F32" s="38"/>
    </row>
    <row r="33" s="1" customFormat="1" ht="28.5" customHeight="1" spans="1:6">
      <c r="A33" s="9"/>
      <c r="B33" s="39" t="s">
        <v>43</v>
      </c>
      <c r="C33" s="11">
        <v>6635.93</v>
      </c>
      <c r="D33" s="39" t="s">
        <v>44</v>
      </c>
      <c r="E33" s="11">
        <v>6635.93</v>
      </c>
      <c r="F33" s="38"/>
    </row>
    <row r="34" s="1" customFormat="1" ht="28.5" customHeight="1" spans="1:6">
      <c r="A34" s="9"/>
      <c r="B34" s="71" t="s">
        <v>45</v>
      </c>
      <c r="C34" s="11"/>
      <c r="D34" s="71" t="s">
        <v>46</v>
      </c>
      <c r="E34" s="11"/>
      <c r="F34" s="38"/>
    </row>
    <row r="35" s="1" customFormat="1" ht="28.5" customHeight="1" spans="1:6">
      <c r="A35" s="9"/>
      <c r="B35" s="39" t="s">
        <v>47</v>
      </c>
      <c r="C35" s="11">
        <v>6635.93</v>
      </c>
      <c r="D35" s="39" t="s">
        <v>48</v>
      </c>
      <c r="E35" s="11">
        <v>6635.93</v>
      </c>
      <c r="F35" s="38"/>
    </row>
    <row r="36" s="1" customFormat="1" ht="28.5" customHeight="1" spans="1:6">
      <c r="A36" s="112"/>
      <c r="B36" s="112"/>
      <c r="C36" s="112"/>
      <c r="D36" s="112"/>
      <c r="E36" s="112"/>
      <c r="F36" s="113"/>
    </row>
    <row r="37" s="109" customFormat="1" ht="16.35" customHeight="1" spans="1:6">
      <c r="A37" s="114"/>
      <c r="B37" s="115"/>
      <c r="C37" s="115"/>
      <c r="D37" s="115"/>
      <c r="E37" s="115"/>
      <c r="F37" s="23"/>
    </row>
    <row r="38" s="109" customFormat="1" ht="16.35" customHeight="1" spans="1:6">
      <c r="A38" s="114"/>
      <c r="B38" s="115"/>
      <c r="C38" s="115"/>
      <c r="D38" s="115"/>
      <c r="E38" s="115"/>
      <c r="F38" s="23"/>
    </row>
    <row r="39" ht="16.35" customHeight="1" spans="1:6">
      <c r="A39" s="2"/>
      <c r="B39" s="116"/>
      <c r="C39" s="116"/>
      <c r="D39" s="116"/>
      <c r="E39" s="116"/>
      <c r="F39" s="15"/>
    </row>
    <row r="40" ht="16.35" customHeight="1" spans="1:6">
      <c r="A40" s="2"/>
      <c r="B40" s="116"/>
      <c r="C40" s="116"/>
      <c r="D40" s="116"/>
      <c r="E40" s="116"/>
      <c r="F40" s="15"/>
    </row>
    <row r="41" ht="16.35" customHeight="1" spans="1:6">
      <c r="A41" s="2"/>
      <c r="B41" s="116"/>
      <c r="C41" s="116"/>
      <c r="D41" s="116"/>
      <c r="E41" s="116"/>
      <c r="F41" s="15"/>
    </row>
    <row r="42" ht="16.35" customHeight="1" spans="1:6">
      <c r="A42" s="2"/>
      <c r="B42" s="116"/>
      <c r="C42" s="116"/>
      <c r="D42" s="116"/>
      <c r="E42" s="116"/>
      <c r="F42" s="15"/>
    </row>
    <row r="43" ht="16.35" customHeight="1" spans="1:6">
      <c r="A43" s="2"/>
      <c r="B43" s="116"/>
      <c r="C43" s="116"/>
      <c r="D43" s="116"/>
      <c r="E43" s="116"/>
      <c r="F43" s="15"/>
    </row>
    <row r="44" ht="16.35" customHeight="1" spans="1:6">
      <c r="A44" s="5"/>
      <c r="B44" s="117"/>
      <c r="C44" s="117"/>
      <c r="D44" s="117"/>
      <c r="E44" s="117"/>
      <c r="F44" s="17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4" sqref="$A4:$XFD9"/>
    </sheetView>
  </sheetViews>
  <sheetFormatPr defaultColWidth="10" defaultRowHeight="14.4"/>
  <cols>
    <col min="1" max="1" width="1.5" customWidth="1"/>
    <col min="2" max="2" width="13.5" customWidth="1"/>
    <col min="3" max="3" width="33.3796296296296" customWidth="1"/>
    <col min="4" max="5" width="16.3796296296296" customWidth="1"/>
    <col min="6" max="6" width="18.6296296296296" customWidth="1"/>
    <col min="7" max="7" width="20.75" customWidth="1"/>
    <col min="8" max="8" width="23" customWidth="1"/>
    <col min="9" max="9" width="18.6296296296296" customWidth="1"/>
    <col min="10" max="10" width="16.3796296296296" customWidth="1"/>
    <col min="11" max="11" width="18.6296296296296" customWidth="1"/>
    <col min="12" max="12" width="16.3796296296296" customWidth="1"/>
    <col min="13" max="13" width="18.6296296296296" customWidth="1"/>
    <col min="14" max="15" width="16.3796296296296" customWidth="1"/>
    <col min="16" max="16" width="18.6296296296296" customWidth="1"/>
    <col min="17" max="17" width="20.75" customWidth="1"/>
    <col min="18" max="18" width="23" customWidth="1"/>
    <col min="19" max="19" width="18.6296296296296" customWidth="1"/>
    <col min="20" max="20" width="16.3796296296296" customWidth="1"/>
    <col min="21" max="21" width="1.5" customWidth="1"/>
    <col min="22" max="24" width="9.75" customWidth="1"/>
  </cols>
  <sheetData>
    <row r="1" ht="16.35" customHeight="1" spans="1:21">
      <c r="A1" s="43"/>
      <c r="B1" s="44" t="s">
        <v>49</v>
      </c>
      <c r="C1" s="44"/>
      <c r="D1" s="43"/>
      <c r="E1" s="43"/>
      <c r="F1" s="43"/>
      <c r="G1" s="43"/>
      <c r="H1" s="43"/>
      <c r="I1" s="43"/>
      <c r="J1" s="2"/>
      <c r="K1" s="2"/>
      <c r="L1" s="2"/>
      <c r="M1" s="2"/>
      <c r="N1" s="2"/>
      <c r="O1" s="43"/>
      <c r="P1" s="43"/>
      <c r="Q1" s="43"/>
      <c r="R1" s="43"/>
      <c r="S1" s="43"/>
      <c r="T1" s="43"/>
      <c r="U1" s="106"/>
    </row>
    <row r="2" ht="22.9" customHeight="1" spans="1:21">
      <c r="A2" s="43"/>
      <c r="B2" s="33" t="s">
        <v>50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106"/>
    </row>
    <row r="3" ht="19.5" customHeight="1" spans="1:21">
      <c r="A3" s="46"/>
      <c r="B3" s="47"/>
      <c r="C3" s="47"/>
      <c r="D3" s="34"/>
      <c r="E3" s="34"/>
      <c r="F3" s="34"/>
      <c r="G3" s="34"/>
      <c r="H3" s="34"/>
      <c r="I3" s="34"/>
      <c r="J3" s="5"/>
      <c r="K3" s="5"/>
      <c r="L3" s="5"/>
      <c r="M3" s="5"/>
      <c r="N3" s="5"/>
      <c r="O3" s="34"/>
      <c r="P3" s="48" t="s">
        <v>2</v>
      </c>
      <c r="Q3" s="48"/>
      <c r="R3" s="48"/>
      <c r="S3" s="48"/>
      <c r="T3" s="48"/>
      <c r="U3" s="107"/>
    </row>
    <row r="4" s="1" customFormat="1" ht="28.5" customHeight="1" spans="1:21">
      <c r="A4" s="9"/>
      <c r="B4" s="8" t="s">
        <v>51</v>
      </c>
      <c r="C4" s="49" t="s">
        <v>52</v>
      </c>
      <c r="D4" s="49" t="s">
        <v>53</v>
      </c>
      <c r="E4" s="49" t="s">
        <v>54</v>
      </c>
      <c r="F4" s="49"/>
      <c r="G4" s="49"/>
      <c r="H4" s="49"/>
      <c r="I4" s="49"/>
      <c r="J4" s="49"/>
      <c r="K4" s="49"/>
      <c r="L4" s="49"/>
      <c r="M4" s="49"/>
      <c r="N4" s="49"/>
      <c r="O4" s="49" t="s">
        <v>45</v>
      </c>
      <c r="P4" s="49"/>
      <c r="Q4" s="49"/>
      <c r="R4" s="49"/>
      <c r="S4" s="49"/>
      <c r="T4" s="49"/>
      <c r="U4" s="38"/>
    </row>
    <row r="5" s="1" customFormat="1" ht="28.5" customHeight="1" spans="1:21">
      <c r="A5" s="37"/>
      <c r="B5" s="8"/>
      <c r="C5" s="49"/>
      <c r="D5" s="49"/>
      <c r="E5" s="49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49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8"/>
    </row>
    <row r="6" s="1" customFormat="1" ht="28.5" customHeight="1" spans="1:21">
      <c r="A6" s="9"/>
      <c r="B6" s="14" t="s">
        <v>66</v>
      </c>
      <c r="C6" s="13" t="s">
        <v>67</v>
      </c>
      <c r="D6" s="60">
        <v>6635.93</v>
      </c>
      <c r="E6" s="60">
        <v>6635.93</v>
      </c>
      <c r="F6" s="60">
        <v>6635.93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38"/>
    </row>
    <row r="7" s="1" customFormat="1" ht="28.5" customHeight="1" spans="1:21">
      <c r="A7" s="9"/>
      <c r="B7" s="14" t="s">
        <v>68</v>
      </c>
      <c r="C7" s="13" t="s">
        <v>69</v>
      </c>
      <c r="D7" s="60">
        <v>6635.93</v>
      </c>
      <c r="E7" s="60">
        <v>6635.93</v>
      </c>
      <c r="F7" s="60">
        <v>6635.93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38"/>
    </row>
    <row r="8" s="1" customFormat="1" ht="28.5" customHeight="1" spans="1:21">
      <c r="A8" s="51"/>
      <c r="B8" s="27" t="s">
        <v>70</v>
      </c>
      <c r="C8" s="27"/>
      <c r="D8" s="60">
        <v>6635.93</v>
      </c>
      <c r="E8" s="60">
        <v>6635.93</v>
      </c>
      <c r="F8" s="60">
        <v>6635.93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84"/>
    </row>
    <row r="9" ht="9.75" customHeight="1" spans="1:21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108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4" topLeftCell="A5" activePane="bottomLeft" state="frozen"/>
      <selection/>
      <selection pane="bottomLeft" activeCell="D8" sqref="D8"/>
    </sheetView>
  </sheetViews>
  <sheetFormatPr defaultColWidth="10" defaultRowHeight="14.4"/>
  <cols>
    <col min="1" max="1" width="1.5" customWidth="1"/>
    <col min="2" max="4" width="33.3796296296296" customWidth="1"/>
    <col min="5" max="5" width="16.3796296296296" customWidth="1"/>
    <col min="6" max="6" width="16.3796296296296" style="92" customWidth="1"/>
    <col min="7" max="7" width="16.3796296296296" customWidth="1"/>
    <col min="8" max="8" width="20.5" customWidth="1"/>
    <col min="9" max="9" width="16.3796296296296" customWidth="1"/>
    <col min="10" max="10" width="22.8796296296296" customWidth="1"/>
    <col min="11" max="11" width="1.5" customWidth="1"/>
    <col min="12" max="15" width="9.75" customWidth="1"/>
  </cols>
  <sheetData>
    <row r="1" ht="16.35" customHeight="1" spans="1:11">
      <c r="A1" s="43"/>
      <c r="B1" s="43"/>
      <c r="C1" s="2"/>
      <c r="D1" s="2"/>
      <c r="E1" s="31"/>
      <c r="F1" s="93"/>
      <c r="G1" s="31"/>
      <c r="H1" s="31"/>
      <c r="I1" s="31"/>
      <c r="J1" s="31"/>
      <c r="K1" s="69"/>
    </row>
    <row r="2" ht="22.9" customHeight="1" spans="1:11">
      <c r="A2" s="43"/>
      <c r="B2" s="33" t="s">
        <v>71</v>
      </c>
      <c r="C2" s="33"/>
      <c r="D2" s="33"/>
      <c r="E2" s="33"/>
      <c r="F2" s="33"/>
      <c r="G2" s="33"/>
      <c r="H2" s="33"/>
      <c r="I2" s="33"/>
      <c r="J2" s="33"/>
      <c r="K2" s="69"/>
    </row>
    <row r="3" ht="19.5" customHeight="1" spans="1:11">
      <c r="A3" s="46"/>
      <c r="B3" s="47"/>
      <c r="C3" s="47"/>
      <c r="D3" s="5"/>
      <c r="E3" s="46"/>
      <c r="F3" s="94"/>
      <c r="G3" s="95"/>
      <c r="H3" s="95"/>
      <c r="I3" s="95"/>
      <c r="J3" s="48" t="s">
        <v>2</v>
      </c>
      <c r="K3" s="70"/>
    </row>
    <row r="4" s="21" customFormat="1" ht="28.5" customHeight="1" spans="1:11">
      <c r="A4" s="96"/>
      <c r="B4" s="49" t="s">
        <v>72</v>
      </c>
      <c r="C4" s="49" t="s">
        <v>73</v>
      </c>
      <c r="D4" s="49" t="s">
        <v>74</v>
      </c>
      <c r="E4" s="49" t="s">
        <v>53</v>
      </c>
      <c r="F4" s="97" t="s">
        <v>75</v>
      </c>
      <c r="G4" s="49" t="s">
        <v>76</v>
      </c>
      <c r="H4" s="49" t="s">
        <v>77</v>
      </c>
      <c r="I4" s="49" t="s">
        <v>78</v>
      </c>
      <c r="J4" s="49" t="s">
        <v>79</v>
      </c>
      <c r="K4" s="90"/>
    </row>
    <row r="5" s="21" customFormat="1" ht="28.5" customHeight="1" spans="1:11">
      <c r="A5" s="98"/>
      <c r="B5" s="99" t="s">
        <v>80</v>
      </c>
      <c r="C5" s="99" t="s">
        <v>81</v>
      </c>
      <c r="D5" s="99" t="s">
        <v>82</v>
      </c>
      <c r="E5" s="100">
        <v>3.63</v>
      </c>
      <c r="F5" s="101">
        <v>3.63</v>
      </c>
      <c r="G5" s="100"/>
      <c r="H5" s="100"/>
      <c r="I5" s="100"/>
      <c r="J5" s="100"/>
      <c r="K5" s="104"/>
    </row>
    <row r="6" s="21" customFormat="1" ht="28.5" customHeight="1" spans="1:11">
      <c r="A6" s="98"/>
      <c r="B6" s="99" t="s">
        <v>80</v>
      </c>
      <c r="C6" s="99" t="s">
        <v>83</v>
      </c>
      <c r="D6" s="99" t="s">
        <v>84</v>
      </c>
      <c r="E6" s="100">
        <v>79.97</v>
      </c>
      <c r="F6" s="101">
        <v>79.97</v>
      </c>
      <c r="G6" s="100"/>
      <c r="H6" s="100"/>
      <c r="I6" s="100"/>
      <c r="J6" s="100"/>
      <c r="K6" s="104"/>
    </row>
    <row r="7" s="21" customFormat="1" ht="28.5" customHeight="1" spans="1:11">
      <c r="A7" s="98"/>
      <c r="B7" s="99" t="s">
        <v>85</v>
      </c>
      <c r="C7" s="99" t="s">
        <v>86</v>
      </c>
      <c r="D7" s="99" t="s">
        <v>87</v>
      </c>
      <c r="E7" s="100">
        <v>275.4</v>
      </c>
      <c r="F7" s="101">
        <v>275.4</v>
      </c>
      <c r="G7" s="100"/>
      <c r="H7" s="100"/>
      <c r="I7" s="100"/>
      <c r="J7" s="100"/>
      <c r="K7" s="104"/>
    </row>
    <row r="8" s="21" customFormat="1" ht="28.5" customHeight="1" spans="1:11">
      <c r="A8" s="98"/>
      <c r="B8" s="99" t="s">
        <v>85</v>
      </c>
      <c r="C8" s="99" t="s">
        <v>86</v>
      </c>
      <c r="D8" s="99" t="s">
        <v>88</v>
      </c>
      <c r="E8" s="100">
        <v>1006.3</v>
      </c>
      <c r="F8" s="101">
        <v>1006.3</v>
      </c>
      <c r="G8" s="100"/>
      <c r="H8" s="100"/>
      <c r="I8" s="100"/>
      <c r="J8" s="100"/>
      <c r="K8" s="104"/>
    </row>
    <row r="9" s="21" customFormat="1" ht="28.5" customHeight="1" spans="1:11">
      <c r="A9" s="98"/>
      <c r="B9" s="99" t="s">
        <v>85</v>
      </c>
      <c r="C9" s="99" t="s">
        <v>86</v>
      </c>
      <c r="D9" s="99" t="s">
        <v>89</v>
      </c>
      <c r="E9" s="100">
        <v>323.4</v>
      </c>
      <c r="F9" s="101">
        <v>323.4</v>
      </c>
      <c r="G9" s="100"/>
      <c r="H9" s="100"/>
      <c r="I9" s="100"/>
      <c r="J9" s="100"/>
      <c r="K9" s="104"/>
    </row>
    <row r="10" s="21" customFormat="1" ht="28.5" customHeight="1" spans="1:11">
      <c r="A10" s="98"/>
      <c r="B10" s="99" t="s">
        <v>85</v>
      </c>
      <c r="C10" s="99" t="s">
        <v>86</v>
      </c>
      <c r="D10" s="99" t="s">
        <v>90</v>
      </c>
      <c r="E10" s="100">
        <v>151.59</v>
      </c>
      <c r="F10" s="101">
        <v>151.59</v>
      </c>
      <c r="G10" s="100"/>
      <c r="H10" s="100"/>
      <c r="I10" s="100"/>
      <c r="J10" s="100"/>
      <c r="K10" s="104"/>
    </row>
    <row r="11" s="21" customFormat="1" ht="28.5" customHeight="1" spans="1:11">
      <c r="A11" s="98"/>
      <c r="B11" s="99" t="s">
        <v>85</v>
      </c>
      <c r="C11" s="99" t="s">
        <v>86</v>
      </c>
      <c r="D11" s="99" t="s">
        <v>91</v>
      </c>
      <c r="E11" s="100">
        <v>75.8</v>
      </c>
      <c r="F11" s="101">
        <v>75.8</v>
      </c>
      <c r="G11" s="100"/>
      <c r="H11" s="100"/>
      <c r="I11" s="100"/>
      <c r="J11" s="100"/>
      <c r="K11" s="104"/>
    </row>
    <row r="12" s="21" customFormat="1" ht="28.5" customHeight="1" spans="1:11">
      <c r="A12" s="98"/>
      <c r="B12" s="99" t="s">
        <v>85</v>
      </c>
      <c r="C12" s="99" t="s">
        <v>86</v>
      </c>
      <c r="D12" s="99" t="s">
        <v>92</v>
      </c>
      <c r="E12" s="100">
        <v>127.49</v>
      </c>
      <c r="F12" s="101">
        <v>127.49</v>
      </c>
      <c r="G12" s="100"/>
      <c r="H12" s="100"/>
      <c r="I12" s="100"/>
      <c r="J12" s="100"/>
      <c r="K12" s="104"/>
    </row>
    <row r="13" s="21" customFormat="1" ht="28.5" customHeight="1" spans="1:11">
      <c r="A13" s="98"/>
      <c r="B13" s="99" t="s">
        <v>85</v>
      </c>
      <c r="C13" s="99" t="s">
        <v>86</v>
      </c>
      <c r="D13" s="99" t="s">
        <v>93</v>
      </c>
      <c r="E13" s="100">
        <v>38.25</v>
      </c>
      <c r="F13" s="101">
        <v>38.25</v>
      </c>
      <c r="G13" s="100"/>
      <c r="H13" s="100"/>
      <c r="I13" s="100"/>
      <c r="J13" s="100"/>
      <c r="K13" s="104"/>
    </row>
    <row r="14" s="21" customFormat="1" ht="28.5" customHeight="1" spans="1:11">
      <c r="A14" s="98"/>
      <c r="B14" s="99" t="s">
        <v>85</v>
      </c>
      <c r="C14" s="99" t="s">
        <v>86</v>
      </c>
      <c r="D14" s="99" t="s">
        <v>94</v>
      </c>
      <c r="E14" s="100">
        <v>11.71</v>
      </c>
      <c r="F14" s="101">
        <v>11.71</v>
      </c>
      <c r="G14" s="100"/>
      <c r="H14" s="100"/>
      <c r="I14" s="100"/>
      <c r="J14" s="100"/>
      <c r="K14" s="104"/>
    </row>
    <row r="15" s="21" customFormat="1" ht="28.5" customHeight="1" spans="1:11">
      <c r="A15" s="98"/>
      <c r="B15" s="99" t="s">
        <v>85</v>
      </c>
      <c r="C15" s="99" t="s">
        <v>86</v>
      </c>
      <c r="D15" s="99" t="s">
        <v>95</v>
      </c>
      <c r="E15" s="100">
        <v>156.56</v>
      </c>
      <c r="F15" s="101">
        <v>156.56</v>
      </c>
      <c r="G15" s="100"/>
      <c r="H15" s="100"/>
      <c r="I15" s="100"/>
      <c r="J15" s="100"/>
      <c r="K15" s="104"/>
    </row>
    <row r="16" s="21" customFormat="1" ht="28.5" customHeight="1" spans="1:11">
      <c r="A16" s="98"/>
      <c r="B16" s="99" t="s">
        <v>85</v>
      </c>
      <c r="C16" s="99" t="s">
        <v>86</v>
      </c>
      <c r="D16" s="99" t="s">
        <v>96</v>
      </c>
      <c r="E16" s="100">
        <v>19.35</v>
      </c>
      <c r="F16" s="101">
        <v>19.35</v>
      </c>
      <c r="G16" s="100"/>
      <c r="H16" s="100"/>
      <c r="I16" s="100"/>
      <c r="J16" s="100"/>
      <c r="K16" s="104"/>
    </row>
    <row r="17" s="21" customFormat="1" ht="28.5" customHeight="1" spans="1:11">
      <c r="A17" s="98"/>
      <c r="B17" s="99" t="s">
        <v>85</v>
      </c>
      <c r="C17" s="99" t="s">
        <v>81</v>
      </c>
      <c r="D17" s="99" t="s">
        <v>97</v>
      </c>
      <c r="E17" s="100">
        <v>6.16</v>
      </c>
      <c r="F17" s="101">
        <v>6.16</v>
      </c>
      <c r="G17" s="100"/>
      <c r="H17" s="100"/>
      <c r="I17" s="100"/>
      <c r="J17" s="100"/>
      <c r="K17" s="104"/>
    </row>
    <row r="18" s="21" customFormat="1" ht="28.5" customHeight="1" spans="1:11">
      <c r="A18" s="98"/>
      <c r="B18" s="99" t="s">
        <v>85</v>
      </c>
      <c r="C18" s="99" t="s">
        <v>81</v>
      </c>
      <c r="D18" s="99" t="s">
        <v>98</v>
      </c>
      <c r="E18" s="100">
        <v>10.01</v>
      </c>
      <c r="F18" s="101">
        <v>10.01</v>
      </c>
      <c r="G18" s="100"/>
      <c r="H18" s="100"/>
      <c r="I18" s="100"/>
      <c r="J18" s="100"/>
      <c r="K18" s="104"/>
    </row>
    <row r="19" s="21" customFormat="1" ht="28.5" customHeight="1" spans="1:11">
      <c r="A19" s="98"/>
      <c r="B19" s="99" t="s">
        <v>85</v>
      </c>
      <c r="C19" s="99" t="s">
        <v>81</v>
      </c>
      <c r="D19" s="99" t="s">
        <v>99</v>
      </c>
      <c r="E19" s="100">
        <v>4.62</v>
      </c>
      <c r="F19" s="101">
        <v>4.62</v>
      </c>
      <c r="G19" s="100"/>
      <c r="H19" s="100"/>
      <c r="I19" s="100"/>
      <c r="J19" s="100"/>
      <c r="K19" s="104"/>
    </row>
    <row r="20" s="21" customFormat="1" ht="28.5" customHeight="1" spans="1:11">
      <c r="A20" s="98"/>
      <c r="B20" s="99" t="s">
        <v>85</v>
      </c>
      <c r="C20" s="99" t="s">
        <v>81</v>
      </c>
      <c r="D20" s="99" t="s">
        <v>100</v>
      </c>
      <c r="E20" s="100">
        <v>14.89</v>
      </c>
      <c r="F20" s="101">
        <v>14.89</v>
      </c>
      <c r="G20" s="100"/>
      <c r="H20" s="100"/>
      <c r="I20" s="100"/>
      <c r="J20" s="100"/>
      <c r="K20" s="104"/>
    </row>
    <row r="21" s="21" customFormat="1" ht="28.5" customHeight="1" spans="1:11">
      <c r="A21" s="98"/>
      <c r="B21" s="99" t="s">
        <v>85</v>
      </c>
      <c r="C21" s="99" t="s">
        <v>81</v>
      </c>
      <c r="D21" s="99" t="s">
        <v>101</v>
      </c>
      <c r="E21" s="101">
        <v>23.15</v>
      </c>
      <c r="F21" s="101">
        <v>23.15</v>
      </c>
      <c r="G21" s="100"/>
      <c r="H21" s="100"/>
      <c r="I21" s="100"/>
      <c r="J21" s="100"/>
      <c r="K21" s="104"/>
    </row>
    <row r="22" s="21" customFormat="1" ht="28.5" customHeight="1" spans="1:11">
      <c r="A22" s="98"/>
      <c r="B22" s="99" t="s">
        <v>85</v>
      </c>
      <c r="C22" s="99" t="s">
        <v>81</v>
      </c>
      <c r="D22" s="99" t="s">
        <v>102</v>
      </c>
      <c r="E22" s="100">
        <v>1.38</v>
      </c>
      <c r="F22" s="101">
        <v>1.38</v>
      </c>
      <c r="G22" s="100"/>
      <c r="H22" s="100"/>
      <c r="I22" s="100"/>
      <c r="J22" s="100"/>
      <c r="K22" s="104"/>
    </row>
    <row r="23" s="21" customFormat="1" ht="28.5" customHeight="1" spans="1:11">
      <c r="A23" s="98"/>
      <c r="B23" s="99" t="s">
        <v>85</v>
      </c>
      <c r="C23" s="99" t="s">
        <v>81</v>
      </c>
      <c r="D23" s="99" t="s">
        <v>103</v>
      </c>
      <c r="E23" s="100">
        <v>1.26</v>
      </c>
      <c r="F23" s="101">
        <v>1.26</v>
      </c>
      <c r="G23" s="100"/>
      <c r="H23" s="100"/>
      <c r="I23" s="100"/>
      <c r="J23" s="100"/>
      <c r="K23" s="104"/>
    </row>
    <row r="24" s="21" customFormat="1" ht="28.5" customHeight="1" spans="1:11">
      <c r="A24" s="98"/>
      <c r="B24" s="99" t="s">
        <v>85</v>
      </c>
      <c r="C24" s="99" t="s">
        <v>81</v>
      </c>
      <c r="D24" s="99" t="s">
        <v>104</v>
      </c>
      <c r="E24" s="100">
        <v>2.93</v>
      </c>
      <c r="F24" s="101">
        <v>2.93</v>
      </c>
      <c r="G24" s="100"/>
      <c r="H24" s="100"/>
      <c r="I24" s="100"/>
      <c r="J24" s="100"/>
      <c r="K24" s="104"/>
    </row>
    <row r="25" s="21" customFormat="1" ht="28.5" customHeight="1" spans="1:11">
      <c r="A25" s="98"/>
      <c r="B25" s="99" t="s">
        <v>85</v>
      </c>
      <c r="C25" s="99" t="s">
        <v>81</v>
      </c>
      <c r="D25" s="99" t="s">
        <v>105</v>
      </c>
      <c r="E25" s="100">
        <v>0.25</v>
      </c>
      <c r="F25" s="101">
        <v>0.25</v>
      </c>
      <c r="G25" s="100"/>
      <c r="H25" s="100"/>
      <c r="I25" s="100"/>
      <c r="J25" s="100"/>
      <c r="K25" s="104"/>
    </row>
    <row r="26" s="21" customFormat="1" ht="28.5" customHeight="1" spans="1:11">
      <c r="A26" s="98"/>
      <c r="B26" s="99" t="s">
        <v>85</v>
      </c>
      <c r="C26" s="99" t="s">
        <v>81</v>
      </c>
      <c r="D26" s="99" t="s">
        <v>106</v>
      </c>
      <c r="E26" s="100">
        <v>20.11</v>
      </c>
      <c r="F26" s="101">
        <v>20.11</v>
      </c>
      <c r="G26" s="100"/>
      <c r="H26" s="100"/>
      <c r="I26" s="100"/>
      <c r="J26" s="100"/>
      <c r="K26" s="104"/>
    </row>
    <row r="27" s="21" customFormat="1" ht="28.5" customHeight="1" spans="1:11">
      <c r="A27" s="98"/>
      <c r="B27" s="99" t="s">
        <v>85</v>
      </c>
      <c r="C27" s="99" t="s">
        <v>81</v>
      </c>
      <c r="D27" s="99" t="s">
        <v>107</v>
      </c>
      <c r="E27" s="100">
        <v>26.06</v>
      </c>
      <c r="F27" s="101">
        <v>26.06</v>
      </c>
      <c r="G27" s="100"/>
      <c r="H27" s="100"/>
      <c r="I27" s="100"/>
      <c r="J27" s="100"/>
      <c r="K27" s="104"/>
    </row>
    <row r="28" s="21" customFormat="1" ht="28.5" customHeight="1" spans="1:11">
      <c r="A28" s="98"/>
      <c r="B28" s="99" t="s">
        <v>85</v>
      </c>
      <c r="C28" s="99" t="s">
        <v>81</v>
      </c>
      <c r="D28" s="99" t="s">
        <v>108</v>
      </c>
      <c r="E28" s="100">
        <v>50.4</v>
      </c>
      <c r="F28" s="101">
        <v>50.4</v>
      </c>
      <c r="G28" s="100"/>
      <c r="H28" s="100"/>
      <c r="I28" s="100"/>
      <c r="J28" s="100"/>
      <c r="K28" s="104"/>
    </row>
    <row r="29" s="21" customFormat="1" ht="28.5" customHeight="1" spans="1:11">
      <c r="A29" s="98"/>
      <c r="B29" s="99" t="s">
        <v>85</v>
      </c>
      <c r="C29" s="99" t="s">
        <v>81</v>
      </c>
      <c r="D29" s="99" t="s">
        <v>82</v>
      </c>
      <c r="E29" s="100">
        <v>5.78</v>
      </c>
      <c r="F29" s="101">
        <v>5.78</v>
      </c>
      <c r="G29" s="100"/>
      <c r="H29" s="100"/>
      <c r="I29" s="100"/>
      <c r="J29" s="100"/>
      <c r="K29" s="104"/>
    </row>
    <row r="30" s="21" customFormat="1" ht="28.5" customHeight="1" spans="1:11">
      <c r="A30" s="98"/>
      <c r="B30" s="99" t="s">
        <v>85</v>
      </c>
      <c r="C30" s="99" t="s">
        <v>109</v>
      </c>
      <c r="D30" s="99" t="s">
        <v>110</v>
      </c>
      <c r="E30" s="100">
        <v>1.08</v>
      </c>
      <c r="F30" s="101">
        <v>1.08</v>
      </c>
      <c r="G30" s="100"/>
      <c r="H30" s="100"/>
      <c r="I30" s="100"/>
      <c r="J30" s="100"/>
      <c r="K30" s="104"/>
    </row>
    <row r="31" s="21" customFormat="1" ht="28.5" customHeight="1" spans="1:11">
      <c r="A31" s="98"/>
      <c r="B31" s="99" t="s">
        <v>85</v>
      </c>
      <c r="C31" s="99" t="s">
        <v>111</v>
      </c>
      <c r="D31" s="99" t="s">
        <v>112</v>
      </c>
      <c r="E31" s="100">
        <v>0.06</v>
      </c>
      <c r="F31" s="101">
        <v>0.06</v>
      </c>
      <c r="G31" s="100"/>
      <c r="H31" s="100"/>
      <c r="I31" s="100"/>
      <c r="J31" s="100"/>
      <c r="K31" s="104"/>
    </row>
    <row r="32" s="21" customFormat="1" ht="28.5" customHeight="1" spans="1:11">
      <c r="A32" s="98"/>
      <c r="B32" s="99" t="s">
        <v>113</v>
      </c>
      <c r="C32" s="99" t="s">
        <v>81</v>
      </c>
      <c r="D32" s="99" t="s">
        <v>103</v>
      </c>
      <c r="E32" s="100">
        <v>1578.82</v>
      </c>
      <c r="F32" s="101"/>
      <c r="G32" s="100">
        <v>1578.82</v>
      </c>
      <c r="H32" s="100"/>
      <c r="I32" s="100"/>
      <c r="J32" s="100"/>
      <c r="K32" s="104"/>
    </row>
    <row r="33" s="21" customFormat="1" ht="28.5" customHeight="1" spans="1:11">
      <c r="A33" s="98"/>
      <c r="B33" s="99" t="s">
        <v>114</v>
      </c>
      <c r="C33" s="99" t="s">
        <v>81</v>
      </c>
      <c r="D33" s="99" t="s">
        <v>103</v>
      </c>
      <c r="E33" s="100">
        <v>134.58</v>
      </c>
      <c r="F33" s="101"/>
      <c r="G33" s="100">
        <v>134.58</v>
      </c>
      <c r="H33" s="100"/>
      <c r="I33" s="100"/>
      <c r="J33" s="100"/>
      <c r="K33" s="104"/>
    </row>
    <row r="34" s="21" customFormat="1" ht="28.5" customHeight="1" spans="1:11">
      <c r="A34" s="98"/>
      <c r="B34" s="99" t="s">
        <v>115</v>
      </c>
      <c r="C34" s="99" t="s">
        <v>81</v>
      </c>
      <c r="D34" s="99" t="s">
        <v>103</v>
      </c>
      <c r="E34" s="100">
        <f>-10+2494.94</f>
        <v>2484.94</v>
      </c>
      <c r="F34" s="101"/>
      <c r="G34" s="100">
        <f>-10+2494.94</f>
        <v>2484.94</v>
      </c>
      <c r="H34" s="100"/>
      <c r="I34" s="100"/>
      <c r="J34" s="100"/>
      <c r="K34" s="104"/>
    </row>
    <row r="35" s="21" customFormat="1" ht="28.5" customHeight="1" spans="1:11">
      <c r="A35" s="59"/>
      <c r="B35" s="27" t="s">
        <v>70</v>
      </c>
      <c r="C35" s="27"/>
      <c r="D35" s="27"/>
      <c r="E35" s="60">
        <v>6635.93</v>
      </c>
      <c r="F35" s="101">
        <v>2437.59</v>
      </c>
      <c r="G35" s="100">
        <v>4198.34</v>
      </c>
      <c r="H35" s="60"/>
      <c r="I35" s="60"/>
      <c r="J35" s="60"/>
      <c r="K35" s="66"/>
    </row>
    <row r="36" s="81" customFormat="1" ht="9.75" customHeight="1" spans="1:11">
      <c r="A36" s="79"/>
      <c r="B36" s="79"/>
      <c r="C36" s="79"/>
      <c r="D36" s="79"/>
      <c r="E36" s="88"/>
      <c r="F36" s="102"/>
      <c r="G36" s="88"/>
      <c r="H36" s="79"/>
      <c r="I36" s="88"/>
      <c r="J36" s="88"/>
      <c r="K36" s="105"/>
    </row>
    <row r="37" s="81" customFormat="1" spans="6:6">
      <c r="F37" s="103"/>
    </row>
  </sheetData>
  <mergeCells count="3">
    <mergeCell ref="B2:J2"/>
    <mergeCell ref="B3:C3"/>
    <mergeCell ref="A5:A3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zoomScale="75" zoomScaleNormal="75" topLeftCell="D1" workbookViewId="0">
      <pane ySplit="5" topLeftCell="A6" activePane="bottomLeft" state="frozen"/>
      <selection/>
      <selection pane="bottomLeft" activeCell="F11" sqref="F11"/>
    </sheetView>
  </sheetViews>
  <sheetFormatPr defaultColWidth="10" defaultRowHeight="14.4"/>
  <cols>
    <col min="1" max="1" width="1.5" customWidth="1"/>
    <col min="2" max="2" width="31.75" customWidth="1"/>
    <col min="3" max="3" width="20.6296296296296" customWidth="1"/>
    <col min="4" max="4" width="40" customWidth="1"/>
    <col min="5" max="7" width="33.3796296296296" customWidth="1"/>
    <col min="8" max="9" width="11.3796296296296" customWidth="1"/>
    <col min="10" max="16" width="10.75" customWidth="1"/>
    <col min="17" max="17" width="1.5" customWidth="1"/>
    <col min="18" max="23" width="9.75" customWidth="1"/>
  </cols>
  <sheetData>
    <row r="1" ht="16.35" customHeight="1" spans="1:17">
      <c r="A1" s="31"/>
      <c r="B1" s="3" t="s">
        <v>116</v>
      </c>
      <c r="C1" s="2"/>
      <c r="D1" s="2"/>
      <c r="E1" s="2"/>
      <c r="F1" s="2"/>
      <c r="G1" s="2"/>
      <c r="H1" s="31"/>
      <c r="I1" s="31"/>
      <c r="J1" s="31"/>
      <c r="K1" s="31" t="s">
        <v>117</v>
      </c>
      <c r="L1" s="31"/>
      <c r="M1" s="31"/>
      <c r="N1" s="31"/>
      <c r="O1" s="31"/>
      <c r="P1" s="31"/>
      <c r="Q1" s="32"/>
    </row>
    <row r="2" ht="22.9" customHeight="1" spans="1:17">
      <c r="A2" s="31"/>
      <c r="B2" s="33" t="s">
        <v>118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</row>
    <row r="3" ht="19.5" customHeight="1" spans="1:17">
      <c r="A3" s="34"/>
      <c r="B3" s="47"/>
      <c r="C3" s="47"/>
      <c r="D3" s="47"/>
      <c r="E3" s="5"/>
      <c r="F3" s="5"/>
      <c r="G3" s="5"/>
      <c r="H3" s="34"/>
      <c r="I3" s="34"/>
      <c r="J3" s="34"/>
      <c r="K3" s="34"/>
      <c r="L3" s="34"/>
      <c r="M3" s="34"/>
      <c r="N3" s="34"/>
      <c r="O3" s="89" t="s">
        <v>2</v>
      </c>
      <c r="P3" s="89"/>
      <c r="Q3" s="32"/>
    </row>
    <row r="4" s="21" customFormat="1" ht="28.5" customHeight="1" spans="1:17">
      <c r="A4" s="86"/>
      <c r="B4" s="8" t="s">
        <v>119</v>
      </c>
      <c r="C4" s="8" t="s">
        <v>120</v>
      </c>
      <c r="D4" s="8" t="s">
        <v>121</v>
      </c>
      <c r="E4" s="8" t="s">
        <v>72</v>
      </c>
      <c r="F4" s="8" t="s">
        <v>73</v>
      </c>
      <c r="G4" s="8" t="s">
        <v>74</v>
      </c>
      <c r="H4" s="8" t="s">
        <v>53</v>
      </c>
      <c r="I4" s="8" t="s">
        <v>122</v>
      </c>
      <c r="J4" s="8"/>
      <c r="K4" s="8"/>
      <c r="L4" s="8" t="s">
        <v>123</v>
      </c>
      <c r="M4" s="8"/>
      <c r="N4" s="8"/>
      <c r="O4" s="8" t="s">
        <v>59</v>
      </c>
      <c r="P4" s="8" t="s">
        <v>65</v>
      </c>
      <c r="Q4" s="90"/>
    </row>
    <row r="5" s="21" customFormat="1" ht="28.5" customHeight="1" spans="1:17">
      <c r="A5" s="86"/>
      <c r="B5" s="8"/>
      <c r="C5" s="8"/>
      <c r="D5" s="8"/>
      <c r="E5" s="8"/>
      <c r="F5" s="8"/>
      <c r="G5" s="8"/>
      <c r="H5" s="8"/>
      <c r="I5" s="8" t="s">
        <v>124</v>
      </c>
      <c r="J5" s="8" t="s">
        <v>125</v>
      </c>
      <c r="K5" s="8" t="s">
        <v>126</v>
      </c>
      <c r="L5" s="8" t="s">
        <v>124</v>
      </c>
      <c r="M5" s="8" t="s">
        <v>125</v>
      </c>
      <c r="N5" s="8" t="s">
        <v>126</v>
      </c>
      <c r="O5" s="8"/>
      <c r="P5" s="8"/>
      <c r="Q5" s="90"/>
    </row>
    <row r="6" s="21" customFormat="1" ht="28.5" customHeight="1" spans="1:17">
      <c r="A6" s="86"/>
      <c r="B6" s="13" t="s">
        <v>127</v>
      </c>
      <c r="C6" s="13" t="s">
        <v>128</v>
      </c>
      <c r="D6" s="12" t="s">
        <v>129</v>
      </c>
      <c r="E6" s="13" t="s">
        <v>115</v>
      </c>
      <c r="F6" s="13" t="s">
        <v>81</v>
      </c>
      <c r="G6" s="13" t="s">
        <v>103</v>
      </c>
      <c r="H6" s="60">
        <v>490</v>
      </c>
      <c r="I6" s="60">
        <v>490</v>
      </c>
      <c r="J6" s="60"/>
      <c r="K6" s="60"/>
      <c r="L6" s="60"/>
      <c r="M6" s="60"/>
      <c r="N6" s="60"/>
      <c r="O6" s="60"/>
      <c r="P6" s="60"/>
      <c r="Q6" s="90"/>
    </row>
    <row r="7" s="21" customFormat="1" ht="28.5" customHeight="1" spans="1:17">
      <c r="A7" s="86"/>
      <c r="B7" s="13" t="s">
        <v>127</v>
      </c>
      <c r="C7" s="13" t="s">
        <v>128</v>
      </c>
      <c r="D7" s="12" t="s">
        <v>130</v>
      </c>
      <c r="E7" s="13" t="s">
        <v>115</v>
      </c>
      <c r="F7" s="13" t="s">
        <v>81</v>
      </c>
      <c r="G7" s="13" t="s">
        <v>103</v>
      </c>
      <c r="H7" s="60">
        <v>1595.51</v>
      </c>
      <c r="I7" s="60">
        <v>1595.51</v>
      </c>
      <c r="J7" s="60"/>
      <c r="K7" s="60"/>
      <c r="L7" s="60"/>
      <c r="M7" s="60"/>
      <c r="N7" s="60"/>
      <c r="O7" s="60"/>
      <c r="P7" s="60"/>
      <c r="Q7" s="90"/>
    </row>
    <row r="8" s="21" customFormat="1" ht="28.5" customHeight="1" spans="1:17">
      <c r="A8" s="86"/>
      <c r="B8" s="13" t="s">
        <v>127</v>
      </c>
      <c r="C8" s="13" t="s">
        <v>128</v>
      </c>
      <c r="D8" s="12" t="s">
        <v>131</v>
      </c>
      <c r="E8" s="13" t="s">
        <v>115</v>
      </c>
      <c r="F8" s="13" t="s">
        <v>81</v>
      </c>
      <c r="G8" s="13" t="s">
        <v>103</v>
      </c>
      <c r="H8" s="60">
        <v>399.43</v>
      </c>
      <c r="I8" s="60">
        <v>399.43</v>
      </c>
      <c r="J8" s="60"/>
      <c r="K8" s="60"/>
      <c r="L8" s="60"/>
      <c r="M8" s="60"/>
      <c r="N8" s="60"/>
      <c r="O8" s="60"/>
      <c r="P8" s="60"/>
      <c r="Q8" s="90"/>
    </row>
    <row r="9" s="21" customFormat="1" ht="28.5" customHeight="1" spans="1:17">
      <c r="A9" s="86"/>
      <c r="B9" s="13" t="s">
        <v>127</v>
      </c>
      <c r="C9" s="13" t="s">
        <v>128</v>
      </c>
      <c r="D9" s="12" t="s">
        <v>132</v>
      </c>
      <c r="E9" s="13" t="s">
        <v>113</v>
      </c>
      <c r="F9" s="13" t="s">
        <v>81</v>
      </c>
      <c r="G9" s="13" t="s">
        <v>103</v>
      </c>
      <c r="H9" s="60">
        <v>102.63</v>
      </c>
      <c r="I9" s="60">
        <v>102.63</v>
      </c>
      <c r="J9" s="60"/>
      <c r="K9" s="60"/>
      <c r="L9" s="60"/>
      <c r="M9" s="60"/>
      <c r="N9" s="60"/>
      <c r="O9" s="60"/>
      <c r="P9" s="60"/>
      <c r="Q9" s="90"/>
    </row>
    <row r="10" s="21" customFormat="1" ht="28.5" customHeight="1" spans="1:17">
      <c r="A10" s="86"/>
      <c r="B10" s="13" t="s">
        <v>127</v>
      </c>
      <c r="C10" s="13" t="s">
        <v>128</v>
      </c>
      <c r="D10" s="12" t="s">
        <v>133</v>
      </c>
      <c r="E10" s="13" t="s">
        <v>113</v>
      </c>
      <c r="F10" s="13" t="s">
        <v>81</v>
      </c>
      <c r="G10" s="13" t="s">
        <v>103</v>
      </c>
      <c r="H10" s="60">
        <v>34.42</v>
      </c>
      <c r="I10" s="60">
        <v>34.42</v>
      </c>
      <c r="J10" s="60"/>
      <c r="K10" s="60"/>
      <c r="L10" s="60"/>
      <c r="M10" s="60"/>
      <c r="N10" s="60"/>
      <c r="O10" s="60"/>
      <c r="P10" s="60"/>
      <c r="Q10" s="90"/>
    </row>
    <row r="11" s="21" customFormat="1" ht="28.5" customHeight="1" spans="1:17">
      <c r="A11" s="86"/>
      <c r="B11" s="13" t="s">
        <v>127</v>
      </c>
      <c r="C11" s="13" t="s">
        <v>128</v>
      </c>
      <c r="D11" s="12" t="s">
        <v>134</v>
      </c>
      <c r="E11" s="13" t="s">
        <v>113</v>
      </c>
      <c r="F11" s="13" t="s">
        <v>81</v>
      </c>
      <c r="G11" s="13" t="s">
        <v>103</v>
      </c>
      <c r="H11" s="60">
        <v>37.44</v>
      </c>
      <c r="I11" s="60">
        <v>37.44</v>
      </c>
      <c r="J11" s="60"/>
      <c r="K11" s="60"/>
      <c r="L11" s="60"/>
      <c r="M11" s="60"/>
      <c r="N11" s="60"/>
      <c r="O11" s="60"/>
      <c r="P11" s="60"/>
      <c r="Q11" s="90"/>
    </row>
    <row r="12" s="21" customFormat="1" ht="28.5" customHeight="1" spans="1:17">
      <c r="A12" s="86"/>
      <c r="B12" s="13" t="s">
        <v>127</v>
      </c>
      <c r="C12" s="13" t="s">
        <v>128</v>
      </c>
      <c r="D12" s="12" t="s">
        <v>135</v>
      </c>
      <c r="E12" s="13" t="s">
        <v>114</v>
      </c>
      <c r="F12" s="13" t="s">
        <v>81</v>
      </c>
      <c r="G12" s="13" t="s">
        <v>103</v>
      </c>
      <c r="H12" s="60">
        <v>79.63</v>
      </c>
      <c r="I12" s="60">
        <v>79.63</v>
      </c>
      <c r="J12" s="60"/>
      <c r="K12" s="60"/>
      <c r="L12" s="60"/>
      <c r="M12" s="60"/>
      <c r="N12" s="60"/>
      <c r="O12" s="60"/>
      <c r="P12" s="60"/>
      <c r="Q12" s="90"/>
    </row>
    <row r="13" s="21" customFormat="1" ht="28.5" customHeight="1" spans="1:17">
      <c r="A13" s="86"/>
      <c r="B13" s="13" t="s">
        <v>127</v>
      </c>
      <c r="C13" s="13" t="s">
        <v>128</v>
      </c>
      <c r="D13" s="12" t="s">
        <v>136</v>
      </c>
      <c r="E13" s="13" t="s">
        <v>114</v>
      </c>
      <c r="F13" s="13" t="s">
        <v>81</v>
      </c>
      <c r="G13" s="13" t="s">
        <v>103</v>
      </c>
      <c r="H13" s="60">
        <v>54.94</v>
      </c>
      <c r="I13" s="60">
        <v>54.94</v>
      </c>
      <c r="J13" s="60"/>
      <c r="K13" s="60"/>
      <c r="L13" s="60"/>
      <c r="M13" s="60"/>
      <c r="N13" s="60"/>
      <c r="O13" s="60"/>
      <c r="P13" s="60"/>
      <c r="Q13" s="90"/>
    </row>
    <row r="14" s="21" customFormat="1" ht="28.5" customHeight="1" spans="1:17">
      <c r="A14" s="86"/>
      <c r="B14" s="13" t="s">
        <v>127</v>
      </c>
      <c r="C14" s="13" t="s">
        <v>128</v>
      </c>
      <c r="D14" s="12" t="s">
        <v>137</v>
      </c>
      <c r="E14" s="13" t="s">
        <v>113</v>
      </c>
      <c r="F14" s="13" t="s">
        <v>81</v>
      </c>
      <c r="G14" s="13" t="s">
        <v>103</v>
      </c>
      <c r="H14" s="60">
        <v>1404.34</v>
      </c>
      <c r="I14" s="60">
        <v>1404.34</v>
      </c>
      <c r="J14" s="60"/>
      <c r="K14" s="60"/>
      <c r="L14" s="60"/>
      <c r="M14" s="60"/>
      <c r="N14" s="60"/>
      <c r="O14" s="60"/>
      <c r="P14" s="60"/>
      <c r="Q14" s="90"/>
    </row>
    <row r="15" s="21" customFormat="1" ht="28.5" customHeight="1" spans="1:17">
      <c r="A15" s="87"/>
      <c r="B15" s="83" t="s">
        <v>138</v>
      </c>
      <c r="C15" s="83"/>
      <c r="D15" s="83"/>
      <c r="E15" s="83"/>
      <c r="F15" s="83"/>
      <c r="G15" s="83"/>
      <c r="H15" s="60">
        <v>4198.34</v>
      </c>
      <c r="I15" s="60">
        <v>4198.34</v>
      </c>
      <c r="J15" s="60"/>
      <c r="K15" s="60"/>
      <c r="L15" s="60"/>
      <c r="M15" s="60"/>
      <c r="N15" s="60"/>
      <c r="O15" s="60"/>
      <c r="P15" s="60"/>
      <c r="Q15" s="91"/>
    </row>
    <row r="16" ht="9.75" customHeight="1" spans="1:17">
      <c r="A16" s="88"/>
      <c r="B16" s="88"/>
      <c r="C16" s="88"/>
      <c r="D16" s="88"/>
      <c r="E16" s="29"/>
      <c r="F16" s="29"/>
      <c r="G16" s="29"/>
      <c r="H16" s="88"/>
      <c r="I16" s="88"/>
      <c r="J16" s="88"/>
      <c r="K16" s="88"/>
      <c r="L16" s="88"/>
      <c r="M16" s="88"/>
      <c r="N16" s="88"/>
      <c r="O16" s="88"/>
      <c r="P16" s="88"/>
      <c r="Q16" s="36"/>
    </row>
  </sheetData>
  <mergeCells count="15">
    <mergeCell ref="B2:P2"/>
    <mergeCell ref="B3:D3"/>
    <mergeCell ref="O3:P3"/>
    <mergeCell ref="I4:K4"/>
    <mergeCell ref="L4:N4"/>
    <mergeCell ref="A6:A1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4" sqref="$A4:$XFD6"/>
    </sheetView>
  </sheetViews>
  <sheetFormatPr defaultColWidth="10" defaultRowHeight="14.4" outlineLevelRow="6" outlineLevelCol="3"/>
  <cols>
    <col min="1" max="1" width="1.5" customWidth="1"/>
    <col min="2" max="2" width="46.8796296296296" customWidth="1"/>
    <col min="3" max="3" width="16.3796296296296" customWidth="1"/>
    <col min="4" max="4" width="1.5" customWidth="1"/>
    <col min="5" max="5" width="9.75" customWidth="1"/>
  </cols>
  <sheetData>
    <row r="1" ht="16.35" customHeight="1" spans="1:4">
      <c r="A1" s="31"/>
      <c r="B1" s="3" t="s">
        <v>139</v>
      </c>
      <c r="C1" s="31"/>
      <c r="D1" s="32"/>
    </row>
    <row r="2" ht="22.9" customHeight="1" spans="1:4">
      <c r="A2" s="31"/>
      <c r="B2" s="33" t="s">
        <v>140</v>
      </c>
      <c r="C2" s="33"/>
      <c r="D2" s="32"/>
    </row>
    <row r="3" s="81" customFormat="1" ht="19.5" customHeight="1" spans="1:4">
      <c r="A3" s="34"/>
      <c r="B3" s="47"/>
      <c r="C3" s="46" t="s">
        <v>2</v>
      </c>
      <c r="D3" s="76"/>
    </row>
    <row r="4" s="1" customFormat="1" ht="28.5" customHeight="1" spans="1:4">
      <c r="A4" s="37"/>
      <c r="B4" s="8" t="s">
        <v>141</v>
      </c>
      <c r="C4" s="8" t="s">
        <v>142</v>
      </c>
      <c r="D4" s="38"/>
    </row>
    <row r="5" s="1" customFormat="1" ht="28.5" customHeight="1" spans="1:4">
      <c r="A5" s="37"/>
      <c r="B5" s="12" t="s">
        <v>143</v>
      </c>
      <c r="C5" s="11">
        <v>3134.43</v>
      </c>
      <c r="D5" s="38"/>
    </row>
    <row r="6" s="1" customFormat="1" ht="28.5" customHeight="1" spans="1:4">
      <c r="A6" s="82"/>
      <c r="B6" s="83" t="s">
        <v>138</v>
      </c>
      <c r="C6" s="60">
        <v>3134.43</v>
      </c>
      <c r="D6" s="84"/>
    </row>
    <row r="7" s="55" customFormat="1" ht="28.5" customHeight="1" spans="1:4">
      <c r="A7" s="40"/>
      <c r="B7" s="40"/>
      <c r="C7" s="40"/>
      <c r="D7" s="85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39" workbookViewId="0">
      <selection activeCell="D45" sqref="D45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10" width="9.75" customWidth="1"/>
  </cols>
  <sheetData>
    <row r="1" ht="16.35" customHeight="1" spans="1:6">
      <c r="A1" s="43"/>
      <c r="B1" s="44" t="s">
        <v>144</v>
      </c>
      <c r="C1" s="43"/>
      <c r="D1" s="43"/>
      <c r="E1" s="43"/>
      <c r="F1" s="69"/>
    </row>
    <row r="2" ht="22.9" customHeight="1" spans="1:6">
      <c r="A2" s="43"/>
      <c r="B2" s="33" t="s">
        <v>145</v>
      </c>
      <c r="C2" s="33"/>
      <c r="D2" s="33"/>
      <c r="E2" s="33"/>
      <c r="F2" s="69"/>
    </row>
    <row r="3" ht="19.5" customHeight="1" spans="1:6">
      <c r="A3" s="46"/>
      <c r="B3" s="47"/>
      <c r="C3" s="47"/>
      <c r="D3" s="46"/>
      <c r="E3" s="48" t="s">
        <v>2</v>
      </c>
      <c r="F3" s="70"/>
    </row>
    <row r="4" s="1" customFormat="1" ht="28.5" customHeight="1" spans="1:6">
      <c r="A4" s="9"/>
      <c r="B4" s="49" t="s">
        <v>3</v>
      </c>
      <c r="C4" s="49"/>
      <c r="D4" s="49" t="s">
        <v>4</v>
      </c>
      <c r="E4" s="49"/>
      <c r="F4" s="50"/>
    </row>
    <row r="5" s="1" customFormat="1" ht="28.5" customHeight="1" spans="1:6">
      <c r="A5" s="9"/>
      <c r="B5" s="49" t="s">
        <v>5</v>
      </c>
      <c r="C5" s="49" t="s">
        <v>6</v>
      </c>
      <c r="D5" s="49" t="s">
        <v>5</v>
      </c>
      <c r="E5" s="49" t="s">
        <v>6</v>
      </c>
      <c r="F5" s="50"/>
    </row>
    <row r="6" s="1" customFormat="1" ht="28.5" customHeight="1" spans="1:6">
      <c r="A6" s="9"/>
      <c r="B6" s="71" t="s">
        <v>146</v>
      </c>
      <c r="C6" s="11">
        <v>6635.93</v>
      </c>
      <c r="D6" s="71" t="s">
        <v>147</v>
      </c>
      <c r="E6" s="11">
        <v>6635.93</v>
      </c>
      <c r="F6" s="50"/>
    </row>
    <row r="7" s="68" customFormat="1" ht="28.5" customHeight="1" spans="1:6">
      <c r="A7" s="72"/>
      <c r="B7" s="73" t="s">
        <v>148</v>
      </c>
      <c r="C7" s="74">
        <v>6635.93</v>
      </c>
      <c r="D7" s="75" t="s">
        <v>8</v>
      </c>
      <c r="E7" s="74"/>
      <c r="F7" s="76"/>
    </row>
    <row r="8" s="68" customFormat="1" ht="28.5" customHeight="1" spans="1:6">
      <c r="A8" s="72"/>
      <c r="B8" s="73" t="s">
        <v>149</v>
      </c>
      <c r="C8" s="74"/>
      <c r="D8" s="75" t="s">
        <v>10</v>
      </c>
      <c r="E8" s="74"/>
      <c r="F8" s="76"/>
    </row>
    <row r="9" s="68" customFormat="1" ht="28.5" customHeight="1" spans="1:6">
      <c r="A9" s="72"/>
      <c r="B9" s="73" t="s">
        <v>150</v>
      </c>
      <c r="C9" s="74"/>
      <c r="D9" s="75" t="s">
        <v>12</v>
      </c>
      <c r="E9" s="74"/>
      <c r="F9" s="76"/>
    </row>
    <row r="10" s="68" customFormat="1" ht="28.5" customHeight="1" spans="1:6">
      <c r="A10" s="72"/>
      <c r="B10" s="73"/>
      <c r="C10" s="74"/>
      <c r="D10" s="75" t="s">
        <v>14</v>
      </c>
      <c r="E10" s="74"/>
      <c r="F10" s="76"/>
    </row>
    <row r="11" s="68" customFormat="1" ht="28.5" customHeight="1" spans="1:6">
      <c r="A11" s="72"/>
      <c r="B11" s="73"/>
      <c r="C11" s="74"/>
      <c r="D11" s="75" t="s">
        <v>16</v>
      </c>
      <c r="E11" s="74"/>
      <c r="F11" s="76"/>
    </row>
    <row r="12" s="68" customFormat="1" ht="28.5" customHeight="1" spans="1:6">
      <c r="A12" s="72"/>
      <c r="B12" s="73"/>
      <c r="C12" s="74"/>
      <c r="D12" s="75" t="s">
        <v>18</v>
      </c>
      <c r="E12" s="74"/>
      <c r="F12" s="76"/>
    </row>
    <row r="13" s="68" customFormat="1" ht="28.5" customHeight="1" spans="1:6">
      <c r="A13" s="72"/>
      <c r="B13" s="73"/>
      <c r="C13" s="74"/>
      <c r="D13" s="75" t="s">
        <v>20</v>
      </c>
      <c r="E13" s="74"/>
      <c r="F13" s="76"/>
    </row>
    <row r="14" s="68" customFormat="1" ht="28.5" customHeight="1" spans="1:6">
      <c r="A14" s="72"/>
      <c r="B14" s="73"/>
      <c r="C14" s="74"/>
      <c r="D14" s="75" t="s">
        <v>22</v>
      </c>
      <c r="E14" s="74">
        <v>83.6</v>
      </c>
      <c r="F14" s="76"/>
    </row>
    <row r="15" s="68" customFormat="1" ht="28.5" customHeight="1" spans="1:6">
      <c r="A15" s="72"/>
      <c r="B15" s="73"/>
      <c r="C15" s="74"/>
      <c r="D15" s="75" t="s">
        <v>24</v>
      </c>
      <c r="E15" s="74"/>
      <c r="F15" s="76"/>
    </row>
    <row r="16" s="68" customFormat="1" ht="28.5" customHeight="1" spans="1:6">
      <c r="A16" s="72"/>
      <c r="B16" s="73"/>
      <c r="C16" s="74"/>
      <c r="D16" s="75" t="s">
        <v>25</v>
      </c>
      <c r="E16" s="74"/>
      <c r="F16" s="76"/>
    </row>
    <row r="17" s="68" customFormat="1" ht="28.5" customHeight="1" spans="1:6">
      <c r="A17" s="72"/>
      <c r="B17" s="73"/>
      <c r="C17" s="74"/>
      <c r="D17" s="75" t="s">
        <v>26</v>
      </c>
      <c r="E17" s="74"/>
      <c r="F17" s="76"/>
    </row>
    <row r="18" s="68" customFormat="1" ht="28.5" customHeight="1" spans="1:6">
      <c r="A18" s="72"/>
      <c r="B18" s="73"/>
      <c r="C18" s="74"/>
      <c r="D18" s="75" t="s">
        <v>27</v>
      </c>
      <c r="E18" s="74">
        <v>2353.99</v>
      </c>
      <c r="F18" s="76"/>
    </row>
    <row r="19" s="68" customFormat="1" ht="28.5" customHeight="1" spans="1:6">
      <c r="A19" s="72"/>
      <c r="B19" s="73"/>
      <c r="C19" s="74"/>
      <c r="D19" s="75" t="s">
        <v>28</v>
      </c>
      <c r="E19" s="74">
        <f>-161.49+4359.83</f>
        <v>4198.34</v>
      </c>
      <c r="F19" s="76"/>
    </row>
    <row r="20" s="68" customFormat="1" ht="28.5" customHeight="1" spans="1:6">
      <c r="A20" s="72"/>
      <c r="B20" s="73"/>
      <c r="C20" s="74"/>
      <c r="D20" s="75" t="s">
        <v>29</v>
      </c>
      <c r="E20" s="74"/>
      <c r="F20" s="76"/>
    </row>
    <row r="21" s="68" customFormat="1" ht="28.5" customHeight="1" spans="1:6">
      <c r="A21" s="72"/>
      <c r="B21" s="73"/>
      <c r="C21" s="74"/>
      <c r="D21" s="75" t="s">
        <v>30</v>
      </c>
      <c r="E21" s="74"/>
      <c r="F21" s="76"/>
    </row>
    <row r="22" s="68" customFormat="1" ht="28.5" customHeight="1" spans="1:6">
      <c r="A22" s="72"/>
      <c r="B22" s="73"/>
      <c r="C22" s="74"/>
      <c r="D22" s="75" t="s">
        <v>31</v>
      </c>
      <c r="E22" s="74"/>
      <c r="F22" s="76"/>
    </row>
    <row r="23" s="68" customFormat="1" ht="28.5" customHeight="1" spans="1:6">
      <c r="A23" s="72"/>
      <c r="B23" s="73"/>
      <c r="C23" s="74"/>
      <c r="D23" s="75" t="s">
        <v>32</v>
      </c>
      <c r="E23" s="74"/>
      <c r="F23" s="76"/>
    </row>
    <row r="24" s="68" customFormat="1" ht="28.5" customHeight="1" spans="1:6">
      <c r="A24" s="72"/>
      <c r="B24" s="73"/>
      <c r="C24" s="74"/>
      <c r="D24" s="75" t="s">
        <v>33</v>
      </c>
      <c r="E24" s="74"/>
      <c r="F24" s="76"/>
    </row>
    <row r="25" s="68" customFormat="1" ht="28.5" customHeight="1" spans="1:6">
      <c r="A25" s="72"/>
      <c r="B25" s="73"/>
      <c r="C25" s="74"/>
      <c r="D25" s="75" t="s">
        <v>34</v>
      </c>
      <c r="E25" s="74"/>
      <c r="F25" s="76"/>
    </row>
    <row r="26" s="68" customFormat="1" ht="28.5" customHeight="1" spans="1:6">
      <c r="A26" s="72"/>
      <c r="B26" s="73"/>
      <c r="C26" s="74"/>
      <c r="D26" s="75" t="s">
        <v>35</v>
      </c>
      <c r="E26" s="74"/>
      <c r="F26" s="76"/>
    </row>
    <row r="27" s="68" customFormat="1" ht="28.5" customHeight="1" spans="1:6">
      <c r="A27" s="72"/>
      <c r="B27" s="73"/>
      <c r="C27" s="74"/>
      <c r="D27" s="75" t="s">
        <v>36</v>
      </c>
      <c r="E27" s="74"/>
      <c r="F27" s="76"/>
    </row>
    <row r="28" s="68" customFormat="1" ht="28.5" customHeight="1" spans="1:6">
      <c r="A28" s="72"/>
      <c r="B28" s="73"/>
      <c r="C28" s="74"/>
      <c r="D28" s="75" t="s">
        <v>37</v>
      </c>
      <c r="E28" s="74"/>
      <c r="F28" s="76"/>
    </row>
    <row r="29" s="68" customFormat="1" ht="28.5" customHeight="1" spans="1:6">
      <c r="A29" s="72"/>
      <c r="B29" s="73"/>
      <c r="C29" s="74"/>
      <c r="D29" s="75" t="s">
        <v>38</v>
      </c>
      <c r="E29" s="74"/>
      <c r="F29" s="76"/>
    </row>
    <row r="30" s="68" customFormat="1" ht="28.5" customHeight="1" spans="1:6">
      <c r="A30" s="72"/>
      <c r="B30" s="73"/>
      <c r="C30" s="74"/>
      <c r="D30" s="75" t="s">
        <v>151</v>
      </c>
      <c r="E30" s="74"/>
      <c r="F30" s="76"/>
    </row>
    <row r="31" s="68" customFormat="1" ht="28.5" customHeight="1" spans="1:6">
      <c r="A31" s="72"/>
      <c r="B31" s="73"/>
      <c r="C31" s="74"/>
      <c r="D31" s="75" t="s">
        <v>152</v>
      </c>
      <c r="E31" s="74"/>
      <c r="F31" s="76"/>
    </row>
    <row r="32" s="68" customFormat="1" ht="28.5" customHeight="1" spans="1:6">
      <c r="A32" s="72"/>
      <c r="B32" s="73"/>
      <c r="C32" s="74"/>
      <c r="D32" s="75" t="s">
        <v>153</v>
      </c>
      <c r="E32" s="74"/>
      <c r="F32" s="76"/>
    </row>
    <row r="33" s="68" customFormat="1" ht="28.5" customHeight="1" spans="1:6">
      <c r="A33" s="72"/>
      <c r="B33" s="73"/>
      <c r="C33" s="74"/>
      <c r="D33" s="75" t="s">
        <v>154</v>
      </c>
      <c r="E33" s="74"/>
      <c r="F33" s="76"/>
    </row>
    <row r="34" s="68" customFormat="1" ht="28.5" customHeight="1" spans="1:6">
      <c r="A34" s="72"/>
      <c r="B34" s="73"/>
      <c r="C34" s="74"/>
      <c r="D34" s="75" t="s">
        <v>155</v>
      </c>
      <c r="E34" s="74"/>
      <c r="F34" s="76"/>
    </row>
    <row r="35" s="68" customFormat="1" ht="28.5" customHeight="1" spans="1:6">
      <c r="A35" s="72"/>
      <c r="B35" s="73"/>
      <c r="C35" s="74"/>
      <c r="D35" s="75" t="s">
        <v>156</v>
      </c>
      <c r="E35" s="74"/>
      <c r="F35" s="76"/>
    </row>
    <row r="36" s="68" customFormat="1" ht="28.5" customHeight="1" spans="1:6">
      <c r="A36" s="72"/>
      <c r="B36" s="73"/>
      <c r="C36" s="74"/>
      <c r="D36" s="75" t="s">
        <v>157</v>
      </c>
      <c r="E36" s="74"/>
      <c r="F36" s="76"/>
    </row>
    <row r="37" s="68" customFormat="1" ht="28.5" customHeight="1" spans="1:6">
      <c r="A37" s="72"/>
      <c r="B37" s="73" t="s">
        <v>158</v>
      </c>
      <c r="C37" s="74"/>
      <c r="D37" s="73" t="s">
        <v>159</v>
      </c>
      <c r="E37" s="74"/>
      <c r="F37" s="76"/>
    </row>
    <row r="38" s="68" customFormat="1" ht="28.5" customHeight="1" spans="1:6">
      <c r="A38" s="72"/>
      <c r="B38" s="73" t="s">
        <v>160</v>
      </c>
      <c r="C38" s="74"/>
      <c r="D38" s="73"/>
      <c r="E38" s="74"/>
      <c r="F38" s="76"/>
    </row>
    <row r="39" s="68" customFormat="1" ht="28.5" customHeight="1" spans="2:6">
      <c r="B39" s="73" t="s">
        <v>161</v>
      </c>
      <c r="C39" s="74"/>
      <c r="D39" s="73"/>
      <c r="E39" s="74"/>
      <c r="F39" s="77"/>
    </row>
    <row r="40" s="68" customFormat="1" ht="28.5" customHeight="1" spans="2:6">
      <c r="B40" s="73" t="s">
        <v>162</v>
      </c>
      <c r="C40" s="74"/>
      <c r="D40" s="73"/>
      <c r="E40" s="74"/>
      <c r="F40" s="77"/>
    </row>
    <row r="41" s="68" customFormat="1" ht="28.5" customHeight="1" spans="1:6">
      <c r="A41" s="72"/>
      <c r="B41" s="78" t="s">
        <v>47</v>
      </c>
      <c r="C41" s="78">
        <v>6635.93</v>
      </c>
      <c r="D41" s="78" t="s">
        <v>48</v>
      </c>
      <c r="E41" s="78">
        <v>6635.93</v>
      </c>
      <c r="F41" s="76"/>
    </row>
    <row r="42" ht="28.5" customHeight="1" spans="1:6">
      <c r="A42" s="79"/>
      <c r="B42" s="79"/>
      <c r="C42" s="79"/>
      <c r="D42" s="79"/>
      <c r="E42" s="79"/>
      <c r="F42" s="80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6" topLeftCell="A7" activePane="bottomLeft" state="frozen"/>
      <selection/>
      <selection pane="bottomLeft" activeCell="A4" sqref="$A4:$XFD4"/>
    </sheetView>
  </sheetViews>
  <sheetFormatPr defaultColWidth="10" defaultRowHeight="14.4"/>
  <cols>
    <col min="1" max="1" width="1.5" customWidth="1"/>
    <col min="2" max="2" width="33.3796296296296" customWidth="1"/>
    <col min="3" max="3" width="11.75" customWidth="1"/>
    <col min="4" max="4" width="30.75" customWidth="1"/>
    <col min="5" max="10" width="16.3796296296296" customWidth="1"/>
    <col min="11" max="11" width="1.5" customWidth="1"/>
    <col min="12" max="14" width="9.75" customWidth="1"/>
  </cols>
  <sheetData>
    <row r="1" ht="16.35" customHeight="1" spans="1:11">
      <c r="A1" s="43"/>
      <c r="B1" s="44" t="s">
        <v>163</v>
      </c>
      <c r="C1" s="56"/>
      <c r="D1" s="43"/>
      <c r="E1" s="43"/>
      <c r="F1" s="43"/>
      <c r="G1" s="43"/>
      <c r="H1" s="43" t="s">
        <v>117</v>
      </c>
      <c r="I1" s="43"/>
      <c r="J1" s="56"/>
      <c r="K1" s="45"/>
    </row>
    <row r="2" ht="22.9" customHeight="1" spans="1:11">
      <c r="A2" s="43"/>
      <c r="B2" s="33" t="s">
        <v>164</v>
      </c>
      <c r="C2" s="33"/>
      <c r="D2" s="33"/>
      <c r="E2" s="33"/>
      <c r="F2" s="33"/>
      <c r="G2" s="33"/>
      <c r="H2" s="33"/>
      <c r="I2" s="33"/>
      <c r="J2" s="56"/>
      <c r="K2" s="45"/>
    </row>
    <row r="3" ht="19.5" customHeight="1" spans="1:11">
      <c r="A3" s="46"/>
      <c r="B3" s="47"/>
      <c r="C3" s="47"/>
      <c r="D3" s="47"/>
      <c r="E3" s="46"/>
      <c r="F3" s="46"/>
      <c r="G3" s="46"/>
      <c r="H3" s="46"/>
      <c r="I3" s="63"/>
      <c r="J3" s="48" t="s">
        <v>2</v>
      </c>
      <c r="K3" s="45"/>
    </row>
    <row r="4" s="21" customFormat="1" ht="28.5" customHeight="1" spans="1:11">
      <c r="A4" s="25"/>
      <c r="B4" s="49" t="s">
        <v>165</v>
      </c>
      <c r="C4" s="49" t="s">
        <v>166</v>
      </c>
      <c r="D4" s="49"/>
      <c r="E4" s="49" t="s">
        <v>167</v>
      </c>
      <c r="F4" s="49"/>
      <c r="G4" s="49"/>
      <c r="H4" s="49"/>
      <c r="I4" s="49"/>
      <c r="J4" s="49"/>
      <c r="K4" s="64"/>
    </row>
    <row r="5" s="21" customFormat="1" ht="28.5" customHeight="1" spans="1:11">
      <c r="A5" s="25"/>
      <c r="B5" s="49"/>
      <c r="C5" s="49" t="s">
        <v>168</v>
      </c>
      <c r="D5" s="49" t="s">
        <v>169</v>
      </c>
      <c r="E5" s="49" t="s">
        <v>53</v>
      </c>
      <c r="F5" s="49" t="s">
        <v>75</v>
      </c>
      <c r="G5" s="49"/>
      <c r="H5" s="49"/>
      <c r="I5" s="49" t="s">
        <v>76</v>
      </c>
      <c r="J5" s="49"/>
      <c r="K5" s="65"/>
    </row>
    <row r="6" s="21" customFormat="1" ht="28.5" customHeight="1" spans="1:11">
      <c r="A6" s="25"/>
      <c r="B6" s="49"/>
      <c r="C6" s="49"/>
      <c r="D6" s="49"/>
      <c r="E6" s="49" t="s">
        <v>53</v>
      </c>
      <c r="F6" s="49" t="s">
        <v>55</v>
      </c>
      <c r="G6" s="49" t="s">
        <v>170</v>
      </c>
      <c r="H6" s="49" t="s">
        <v>171</v>
      </c>
      <c r="I6" s="49" t="s">
        <v>172</v>
      </c>
      <c r="J6" s="8" t="s">
        <v>173</v>
      </c>
      <c r="K6" s="64"/>
    </row>
    <row r="7" s="21" customFormat="1" ht="28.5" customHeight="1" spans="1:11">
      <c r="A7" s="25"/>
      <c r="B7" s="13" t="s">
        <v>127</v>
      </c>
      <c r="C7" s="14" t="s">
        <v>174</v>
      </c>
      <c r="D7" s="13" t="s">
        <v>175</v>
      </c>
      <c r="E7" s="57">
        <v>1578.82</v>
      </c>
      <c r="F7" s="57"/>
      <c r="G7" s="57"/>
      <c r="H7" s="57"/>
      <c r="I7" s="57">
        <v>1578.82</v>
      </c>
      <c r="J7" s="57">
        <v>1578.82</v>
      </c>
      <c r="K7" s="64"/>
    </row>
    <row r="8" s="21" customFormat="1" ht="28.5" customHeight="1" spans="1:11">
      <c r="A8" s="25"/>
      <c r="B8" s="13" t="s">
        <v>127</v>
      </c>
      <c r="C8" s="14" t="s">
        <v>176</v>
      </c>
      <c r="D8" s="13" t="s">
        <v>177</v>
      </c>
      <c r="E8" s="57">
        <v>2353.99</v>
      </c>
      <c r="F8" s="58">
        <v>2353.99</v>
      </c>
      <c r="G8" s="58">
        <v>2186.99</v>
      </c>
      <c r="H8" s="58">
        <v>167</v>
      </c>
      <c r="I8" s="57"/>
      <c r="J8" s="57"/>
      <c r="K8" s="64"/>
    </row>
    <row r="9" s="21" customFormat="1" ht="28.5" customHeight="1" spans="1:11">
      <c r="A9" s="25"/>
      <c r="B9" s="13" t="s">
        <v>127</v>
      </c>
      <c r="C9" s="14" t="s">
        <v>178</v>
      </c>
      <c r="D9" s="13" t="s">
        <v>179</v>
      </c>
      <c r="E9" s="58">
        <v>83.6</v>
      </c>
      <c r="F9" s="58">
        <v>83.6</v>
      </c>
      <c r="G9" s="58">
        <v>79.97</v>
      </c>
      <c r="H9" s="58">
        <v>3.63</v>
      </c>
      <c r="I9" s="57"/>
      <c r="J9" s="57"/>
      <c r="K9" s="64"/>
    </row>
    <row r="10" s="21" customFormat="1" ht="28.5" customHeight="1" spans="1:11">
      <c r="A10" s="25"/>
      <c r="B10" s="13" t="s">
        <v>127</v>
      </c>
      <c r="C10" s="14" t="s">
        <v>180</v>
      </c>
      <c r="D10" s="13" t="s">
        <v>181</v>
      </c>
      <c r="E10" s="57">
        <v>134.58</v>
      </c>
      <c r="F10" s="57"/>
      <c r="G10" s="57"/>
      <c r="H10" s="57"/>
      <c r="I10" s="57">
        <v>134.58</v>
      </c>
      <c r="J10" s="57">
        <v>134.58</v>
      </c>
      <c r="K10" s="64"/>
    </row>
    <row r="11" s="21" customFormat="1" ht="28.5" customHeight="1" spans="1:11">
      <c r="A11" s="25"/>
      <c r="B11" s="13" t="s">
        <v>127</v>
      </c>
      <c r="C11" s="14" t="s">
        <v>182</v>
      </c>
      <c r="D11" s="13" t="s">
        <v>183</v>
      </c>
      <c r="E11" s="57">
        <f>-10+2494.94</f>
        <v>2484.94</v>
      </c>
      <c r="F11" s="57"/>
      <c r="G11" s="57"/>
      <c r="H11" s="57"/>
      <c r="I11" s="57">
        <f>-10+2494.94</f>
        <v>2484.94</v>
      </c>
      <c r="J11" s="57">
        <f>-10+2494.94</f>
        <v>2484.94</v>
      </c>
      <c r="K11" s="64"/>
    </row>
    <row r="12" s="21" customFormat="1" ht="28.5" customHeight="1" spans="1:11">
      <c r="A12" s="59"/>
      <c r="B12" s="14"/>
      <c r="C12" s="14"/>
      <c r="D12" s="27" t="s">
        <v>70</v>
      </c>
      <c r="E12" s="60">
        <v>6635.93</v>
      </c>
      <c r="F12" s="11">
        <v>2437.59</v>
      </c>
      <c r="G12" s="11">
        <v>2266.96</v>
      </c>
      <c r="H12" s="11">
        <v>170.63</v>
      </c>
      <c r="I12" s="11">
        <v>4198.34</v>
      </c>
      <c r="J12" s="11">
        <v>4198.34</v>
      </c>
      <c r="K12" s="66"/>
    </row>
    <row r="13" s="21" customFormat="1" ht="28.5" customHeight="1" spans="1:11">
      <c r="A13" s="61"/>
      <c r="B13" s="61"/>
      <c r="C13" s="62"/>
      <c r="D13" s="61"/>
      <c r="E13" s="61"/>
      <c r="F13" s="61"/>
      <c r="G13" s="61"/>
      <c r="H13" s="61"/>
      <c r="I13" s="61"/>
      <c r="J13" s="62"/>
      <c r="K13" s="67"/>
    </row>
    <row r="14" s="21" customFormat="1" ht="28.5" customHeight="1"/>
    <row r="15" s="21" customFormat="1" ht="28.5" customHeight="1"/>
    <row r="16" s="21" customFormat="1" ht="28.5" customHeight="1"/>
    <row r="17" s="21" customFormat="1" ht="28.5" customHeight="1"/>
    <row r="18" s="21" customFormat="1" ht="28.5" customHeight="1"/>
    <row r="19" s="21" customFormat="1" ht="28.5" customHeight="1"/>
    <row r="20" s="21" customFormat="1" ht="28.5" customHeight="1"/>
    <row r="21" s="21" customFormat="1" ht="28.5" customHeight="1"/>
    <row r="22" s="21" customFormat="1" ht="28.5" customHeight="1"/>
    <row r="23" s="21" customFormat="1" ht="28.5" customHeight="1"/>
    <row r="24" s="21" customFormat="1" ht="28.5" customHeight="1"/>
    <row r="25" s="21" customFormat="1" ht="28.5" customHeight="1"/>
    <row r="26" s="21" customFormat="1" ht="28.5" customHeight="1"/>
    <row r="27" s="21" customFormat="1" ht="28.5" customHeight="1"/>
    <row r="28" s="21" customFormat="1" ht="28.5" customHeight="1"/>
    <row r="29" s="21" customFormat="1" ht="28.5" customHeight="1"/>
    <row r="30" s="21" customFormat="1" ht="28.5" customHeight="1"/>
    <row r="31" s="21" customFormat="1" ht="28.5" customHeight="1"/>
    <row r="32" s="21" customFormat="1" ht="28.5" customHeight="1"/>
    <row r="33" s="21" customFormat="1" ht="28.5" customHeight="1"/>
    <row r="34" s="21" customFormat="1" ht="28.5" customHeight="1"/>
    <row r="35" s="21" customFormat="1" ht="28.5" customHeight="1"/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5" topLeftCell="A6" activePane="bottomLeft" state="frozen"/>
      <selection/>
      <selection pane="bottomLeft" activeCell="F39" sqref="F39"/>
    </sheetView>
  </sheetViews>
  <sheetFormatPr defaultColWidth="10" defaultRowHeight="14.4" outlineLevelCol="6"/>
  <cols>
    <col min="1" max="1" width="1.5" customWidth="1"/>
    <col min="2" max="2" width="21.75" customWidth="1"/>
    <col min="3" max="3" width="28.3796296296296" customWidth="1"/>
    <col min="4" max="4" width="12.6296296296296" customWidth="1"/>
    <col min="5" max="5" width="12.5" customWidth="1"/>
    <col min="6" max="6" width="16.3796296296296" customWidth="1"/>
    <col min="7" max="7" width="1.5" customWidth="1"/>
    <col min="8" max="10" width="9.75" customWidth="1"/>
  </cols>
  <sheetData>
    <row r="1" ht="16.35" customHeight="1" spans="1:7">
      <c r="A1" s="43"/>
      <c r="B1" s="44" t="s">
        <v>163</v>
      </c>
      <c r="C1" s="43"/>
      <c r="D1" s="43"/>
      <c r="E1" s="43"/>
      <c r="F1" s="43" t="s">
        <v>117</v>
      </c>
      <c r="G1" s="45"/>
    </row>
    <row r="2" ht="22.9" customHeight="1" spans="1:7">
      <c r="A2" s="43"/>
      <c r="B2" s="33" t="s">
        <v>184</v>
      </c>
      <c r="C2" s="33"/>
      <c r="D2" s="33"/>
      <c r="E2" s="33"/>
      <c r="F2" s="33"/>
      <c r="G2" s="45"/>
    </row>
    <row r="3" ht="19.5" customHeight="1" spans="1:7">
      <c r="A3" s="46"/>
      <c r="B3" s="47"/>
      <c r="C3" s="47"/>
      <c r="D3" s="46"/>
      <c r="E3" s="46"/>
      <c r="F3" s="48" t="s">
        <v>2</v>
      </c>
      <c r="G3" s="45"/>
    </row>
    <row r="4" s="1" customFormat="1" ht="28.5" customHeight="1" spans="1:7">
      <c r="A4" s="9"/>
      <c r="B4" s="49" t="s">
        <v>73</v>
      </c>
      <c r="C4" s="49" t="s">
        <v>74</v>
      </c>
      <c r="D4" s="49" t="s">
        <v>167</v>
      </c>
      <c r="E4" s="49"/>
      <c r="F4" s="49"/>
      <c r="G4" s="50"/>
    </row>
    <row r="5" s="1" customFormat="1" ht="28.5" customHeight="1" spans="1:7">
      <c r="A5" s="9"/>
      <c r="B5" s="49"/>
      <c r="C5" s="49"/>
      <c r="D5" s="49" t="s">
        <v>53</v>
      </c>
      <c r="E5" s="49" t="s">
        <v>170</v>
      </c>
      <c r="F5" s="49" t="s">
        <v>171</v>
      </c>
      <c r="G5" s="50"/>
    </row>
    <row r="6" s="1" customFormat="1" ht="28.5" customHeight="1" spans="1:7">
      <c r="A6" s="9"/>
      <c r="B6" s="13" t="s">
        <v>86</v>
      </c>
      <c r="C6" s="13" t="s">
        <v>87</v>
      </c>
      <c r="D6" s="11">
        <v>275.4</v>
      </c>
      <c r="E6" s="11">
        <v>275.4</v>
      </c>
      <c r="F6" s="11"/>
      <c r="G6" s="50"/>
    </row>
    <row r="7" s="1" customFormat="1" ht="28.5" customHeight="1" spans="1:7">
      <c r="A7" s="9"/>
      <c r="B7" s="13" t="s">
        <v>86</v>
      </c>
      <c r="C7" s="13" t="s">
        <v>88</v>
      </c>
      <c r="D7" s="11">
        <v>1006.3</v>
      </c>
      <c r="E7" s="11">
        <v>1006.3</v>
      </c>
      <c r="F7" s="11"/>
      <c r="G7" s="50"/>
    </row>
    <row r="8" s="1" customFormat="1" ht="28.5" customHeight="1" spans="1:7">
      <c r="A8" s="9"/>
      <c r="B8" s="13" t="s">
        <v>86</v>
      </c>
      <c r="C8" s="13" t="s">
        <v>89</v>
      </c>
      <c r="D8" s="11">
        <v>323.4</v>
      </c>
      <c r="E8" s="11">
        <v>323.4</v>
      </c>
      <c r="F8" s="11"/>
      <c r="G8" s="50"/>
    </row>
    <row r="9" s="1" customFormat="1" ht="28.5" customHeight="1" spans="1:7">
      <c r="A9" s="9"/>
      <c r="B9" s="13" t="s">
        <v>86</v>
      </c>
      <c r="C9" s="13" t="s">
        <v>90</v>
      </c>
      <c r="D9" s="11">
        <v>151.59</v>
      </c>
      <c r="E9" s="11">
        <v>151.59</v>
      </c>
      <c r="F9" s="11"/>
      <c r="G9" s="50"/>
    </row>
    <row r="10" s="1" customFormat="1" ht="28.5" customHeight="1" spans="1:7">
      <c r="A10" s="9"/>
      <c r="B10" s="13" t="s">
        <v>86</v>
      </c>
      <c r="C10" s="13" t="s">
        <v>91</v>
      </c>
      <c r="D10" s="11">
        <v>75.8</v>
      </c>
      <c r="E10" s="11">
        <v>75.8</v>
      </c>
      <c r="F10" s="11"/>
      <c r="G10" s="50"/>
    </row>
    <row r="11" s="1" customFormat="1" ht="28.5" customHeight="1" spans="1:7">
      <c r="A11" s="9"/>
      <c r="B11" s="13" t="s">
        <v>86</v>
      </c>
      <c r="C11" s="13" t="s">
        <v>92</v>
      </c>
      <c r="D11" s="11">
        <v>127.49</v>
      </c>
      <c r="E11" s="11">
        <v>127.49</v>
      </c>
      <c r="F11" s="11"/>
      <c r="G11" s="50"/>
    </row>
    <row r="12" s="1" customFormat="1" ht="28.5" customHeight="1" spans="1:7">
      <c r="A12" s="9"/>
      <c r="B12" s="13" t="s">
        <v>86</v>
      </c>
      <c r="C12" s="13" t="s">
        <v>93</v>
      </c>
      <c r="D12" s="11">
        <v>38.25</v>
      </c>
      <c r="E12" s="11">
        <v>38.25</v>
      </c>
      <c r="F12" s="11"/>
      <c r="G12" s="50"/>
    </row>
    <row r="13" s="1" customFormat="1" ht="28.5" customHeight="1" spans="1:7">
      <c r="A13" s="9"/>
      <c r="B13" s="13" t="s">
        <v>86</v>
      </c>
      <c r="C13" s="13" t="s">
        <v>94</v>
      </c>
      <c r="D13" s="11">
        <v>11.71</v>
      </c>
      <c r="E13" s="11">
        <v>11.71</v>
      </c>
      <c r="F13" s="11"/>
      <c r="G13" s="50"/>
    </row>
    <row r="14" s="1" customFormat="1" ht="28.5" customHeight="1" spans="1:7">
      <c r="A14" s="9"/>
      <c r="B14" s="13" t="s">
        <v>86</v>
      </c>
      <c r="C14" s="13" t="s">
        <v>95</v>
      </c>
      <c r="D14" s="11">
        <v>156.56</v>
      </c>
      <c r="E14" s="11">
        <v>156.56</v>
      </c>
      <c r="F14" s="11"/>
      <c r="G14" s="50"/>
    </row>
    <row r="15" s="1" customFormat="1" ht="28.5" customHeight="1" spans="1:7">
      <c r="A15" s="9"/>
      <c r="B15" s="13" t="s">
        <v>86</v>
      </c>
      <c r="C15" s="13" t="s">
        <v>96</v>
      </c>
      <c r="D15" s="11">
        <v>19.35</v>
      </c>
      <c r="E15" s="11">
        <v>19.35</v>
      </c>
      <c r="F15" s="11"/>
      <c r="G15" s="50"/>
    </row>
    <row r="16" s="1" customFormat="1" ht="28.5" customHeight="1" spans="1:7">
      <c r="A16" s="9"/>
      <c r="B16" s="13" t="s">
        <v>81</v>
      </c>
      <c r="C16" s="13" t="s">
        <v>97</v>
      </c>
      <c r="D16" s="11">
        <v>6.16</v>
      </c>
      <c r="E16" s="11"/>
      <c r="F16" s="11">
        <v>6.16</v>
      </c>
      <c r="G16" s="50"/>
    </row>
    <row r="17" s="1" customFormat="1" ht="28.5" customHeight="1" spans="1:7">
      <c r="A17" s="9"/>
      <c r="B17" s="13" t="s">
        <v>81</v>
      </c>
      <c r="C17" s="13" t="s">
        <v>98</v>
      </c>
      <c r="D17" s="11">
        <v>10.01</v>
      </c>
      <c r="E17" s="11"/>
      <c r="F17" s="11">
        <v>10.01</v>
      </c>
      <c r="G17" s="50"/>
    </row>
    <row r="18" s="1" customFormat="1" ht="28.5" customHeight="1" spans="1:7">
      <c r="A18" s="9"/>
      <c r="B18" s="13" t="s">
        <v>81</v>
      </c>
      <c r="C18" s="13" t="s">
        <v>99</v>
      </c>
      <c r="D18" s="11">
        <v>4.62</v>
      </c>
      <c r="E18" s="11"/>
      <c r="F18" s="11">
        <v>4.62</v>
      </c>
      <c r="G18" s="50"/>
    </row>
    <row r="19" s="1" customFormat="1" ht="28.5" customHeight="1" spans="1:7">
      <c r="A19" s="9"/>
      <c r="B19" s="13" t="s">
        <v>81</v>
      </c>
      <c r="C19" s="13" t="s">
        <v>100</v>
      </c>
      <c r="D19" s="11">
        <v>14.89</v>
      </c>
      <c r="E19" s="11"/>
      <c r="F19" s="11">
        <v>14.89</v>
      </c>
      <c r="G19" s="50"/>
    </row>
    <row r="20" s="1" customFormat="1" ht="28.5" customHeight="1" spans="1:7">
      <c r="A20" s="9"/>
      <c r="B20" s="13" t="s">
        <v>81</v>
      </c>
      <c r="C20" s="13" t="s">
        <v>101</v>
      </c>
      <c r="D20" s="11">
        <v>23.15</v>
      </c>
      <c r="E20" s="11"/>
      <c r="F20" s="11">
        <v>23.15</v>
      </c>
      <c r="G20" s="50"/>
    </row>
    <row r="21" s="1" customFormat="1" ht="28.5" customHeight="1" spans="1:7">
      <c r="A21" s="9"/>
      <c r="B21" s="13" t="s">
        <v>81</v>
      </c>
      <c r="C21" s="13" t="s">
        <v>102</v>
      </c>
      <c r="D21" s="11">
        <v>1.38</v>
      </c>
      <c r="E21" s="11"/>
      <c r="F21" s="11">
        <v>1.38</v>
      </c>
      <c r="G21" s="50"/>
    </row>
    <row r="22" s="1" customFormat="1" ht="28.5" customHeight="1" spans="1:7">
      <c r="A22" s="9"/>
      <c r="B22" s="13" t="s">
        <v>81</v>
      </c>
      <c r="C22" s="13" t="s">
        <v>103</v>
      </c>
      <c r="D22" s="11">
        <v>1.26</v>
      </c>
      <c r="E22" s="11"/>
      <c r="F22" s="11">
        <v>1.26</v>
      </c>
      <c r="G22" s="50"/>
    </row>
    <row r="23" s="1" customFormat="1" ht="28.5" customHeight="1" spans="1:7">
      <c r="A23" s="9"/>
      <c r="B23" s="13" t="s">
        <v>81</v>
      </c>
      <c r="C23" s="13" t="s">
        <v>104</v>
      </c>
      <c r="D23" s="11">
        <v>2.93</v>
      </c>
      <c r="E23" s="11"/>
      <c r="F23" s="11">
        <v>2.93</v>
      </c>
      <c r="G23" s="50"/>
    </row>
    <row r="24" s="1" customFormat="1" ht="28.5" customHeight="1" spans="1:7">
      <c r="A24" s="9"/>
      <c r="B24" s="13" t="s">
        <v>81</v>
      </c>
      <c r="C24" s="13" t="s">
        <v>105</v>
      </c>
      <c r="D24" s="11">
        <v>0.25</v>
      </c>
      <c r="E24" s="11"/>
      <c r="F24" s="11">
        <v>0.25</v>
      </c>
      <c r="G24" s="50"/>
    </row>
    <row r="25" s="1" customFormat="1" ht="28.5" customHeight="1" spans="1:7">
      <c r="A25" s="9"/>
      <c r="B25" s="13" t="s">
        <v>81</v>
      </c>
      <c r="C25" s="13" t="s">
        <v>185</v>
      </c>
      <c r="D25" s="11"/>
      <c r="E25" s="11"/>
      <c r="F25" s="11"/>
      <c r="G25" s="50"/>
    </row>
    <row r="26" s="1" customFormat="1" ht="28.5" customHeight="1" spans="1:7">
      <c r="A26" s="9"/>
      <c r="B26" s="13" t="s">
        <v>81</v>
      </c>
      <c r="C26" s="13" t="s">
        <v>106</v>
      </c>
      <c r="D26" s="11">
        <v>20.11</v>
      </c>
      <c r="E26" s="11"/>
      <c r="F26" s="11">
        <v>20.11</v>
      </c>
      <c r="G26" s="50"/>
    </row>
    <row r="27" s="1" customFormat="1" ht="28.5" customHeight="1" spans="1:7">
      <c r="A27" s="9"/>
      <c r="B27" s="13" t="s">
        <v>81</v>
      </c>
      <c r="C27" s="13" t="s">
        <v>107</v>
      </c>
      <c r="D27" s="11">
        <v>26.06</v>
      </c>
      <c r="E27" s="11"/>
      <c r="F27" s="11">
        <v>26.06</v>
      </c>
      <c r="G27" s="50"/>
    </row>
    <row r="28" s="1" customFormat="1" ht="28.5" customHeight="1" spans="1:7">
      <c r="A28" s="9"/>
      <c r="B28" s="13" t="s">
        <v>81</v>
      </c>
      <c r="C28" s="13" t="s">
        <v>108</v>
      </c>
      <c r="D28" s="11">
        <v>50.4</v>
      </c>
      <c r="E28" s="11"/>
      <c r="F28" s="11">
        <v>50.4</v>
      </c>
      <c r="G28" s="50"/>
    </row>
    <row r="29" s="1" customFormat="1" ht="28.5" customHeight="1" spans="1:7">
      <c r="A29" s="9"/>
      <c r="B29" s="13" t="s">
        <v>81</v>
      </c>
      <c r="C29" s="13" t="s">
        <v>82</v>
      </c>
      <c r="D29" s="11">
        <v>9.41</v>
      </c>
      <c r="E29" s="11"/>
      <c r="F29" s="11">
        <v>9.41</v>
      </c>
      <c r="G29" s="50"/>
    </row>
    <row r="30" s="1" customFormat="1" ht="28.5" customHeight="1" spans="1:7">
      <c r="A30" s="9"/>
      <c r="B30" s="13" t="s">
        <v>109</v>
      </c>
      <c r="C30" s="13" t="s">
        <v>110</v>
      </c>
      <c r="D30" s="11">
        <v>1.08</v>
      </c>
      <c r="E30" s="11">
        <v>1.08</v>
      </c>
      <c r="F30" s="11"/>
      <c r="G30" s="50"/>
    </row>
    <row r="31" s="1" customFormat="1" ht="28.5" customHeight="1" spans="1:7">
      <c r="A31" s="9"/>
      <c r="B31" s="13" t="s">
        <v>83</v>
      </c>
      <c r="C31" s="13" t="s">
        <v>84</v>
      </c>
      <c r="D31" s="11">
        <v>79.97</v>
      </c>
      <c r="E31" s="11">
        <v>79.97</v>
      </c>
      <c r="F31" s="11"/>
      <c r="G31" s="50"/>
    </row>
    <row r="32" s="1" customFormat="1" ht="28.5" customHeight="1" spans="1:7">
      <c r="A32" s="9"/>
      <c r="B32" s="13" t="s">
        <v>111</v>
      </c>
      <c r="C32" s="13" t="s">
        <v>112</v>
      </c>
      <c r="D32" s="11">
        <v>0.06</v>
      </c>
      <c r="E32" s="11">
        <v>0.06</v>
      </c>
      <c r="F32" s="11"/>
      <c r="G32" s="50"/>
    </row>
    <row r="33" s="1" customFormat="1" ht="28.5" customHeight="1" spans="1:7">
      <c r="A33" s="9"/>
      <c r="B33" s="13" t="s">
        <v>186</v>
      </c>
      <c r="C33" s="13" t="s">
        <v>187</v>
      </c>
      <c r="D33" s="11"/>
      <c r="E33" s="11"/>
      <c r="F33" s="11"/>
      <c r="G33" s="50"/>
    </row>
    <row r="34" s="1" customFormat="1" ht="28.5" customHeight="1" spans="1:7">
      <c r="A34" s="51"/>
      <c r="B34" s="14"/>
      <c r="C34" s="27" t="s">
        <v>70</v>
      </c>
      <c r="D34" s="11">
        <v>2437.59</v>
      </c>
      <c r="E34" s="11">
        <v>2266.96</v>
      </c>
      <c r="F34" s="11">
        <v>170.63</v>
      </c>
      <c r="G34" s="52"/>
    </row>
    <row r="35" s="1" customFormat="1" ht="28.5" customHeight="1" spans="1:7">
      <c r="A35" s="53"/>
      <c r="B35" s="53"/>
      <c r="C35" s="53"/>
      <c r="D35" s="53"/>
      <c r="E35" s="53"/>
      <c r="F35" s="53"/>
      <c r="G35" s="54"/>
    </row>
    <row r="36" s="1" customFormat="1" ht="28.5" customHeight="1"/>
    <row r="37" s="55" customFormat="1" ht="28.5" customHeight="1"/>
    <row r="38" s="55" customFormat="1" ht="28.5" customHeight="1"/>
    <row r="39" s="55" customFormat="1" ht="28.5" customHeight="1"/>
    <row r="40" s="55" customFormat="1" ht="28.5" customHeight="1"/>
    <row r="41" s="55" customFormat="1" ht="28.5" customHeight="1"/>
    <row r="42" s="55" customFormat="1" ht="28.5" customHeight="1"/>
    <row r="43" s="55" customFormat="1" ht="28.5" customHeight="1"/>
    <row r="44" s="55" customFormat="1" ht="28.5" customHeight="1"/>
  </sheetData>
  <mergeCells count="6">
    <mergeCell ref="B2:F2"/>
    <mergeCell ref="B3:C3"/>
    <mergeCell ref="D4:F4"/>
    <mergeCell ref="A6:A33"/>
    <mergeCell ref="B4:B5"/>
    <mergeCell ref="C4:C5"/>
  </mergeCells>
  <pageMargins left="0.748031496062992" right="0.17" top="0.275590551181102" bottom="0.275590551181102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10" sqref="C10"/>
    </sheetView>
  </sheetViews>
  <sheetFormatPr defaultColWidth="10" defaultRowHeight="14.4" outlineLevelCol="7"/>
  <cols>
    <col min="1" max="1" width="1.5" customWidth="1"/>
    <col min="2" max="4" width="33.3796296296296" customWidth="1"/>
    <col min="5" max="7" width="16.3796296296296" customWidth="1"/>
    <col min="8" max="8" width="1.5" customWidth="1"/>
    <col min="9" max="12" width="9.75" customWidth="1"/>
  </cols>
  <sheetData>
    <row r="1" ht="16.35" customHeight="1" spans="1:8">
      <c r="A1" s="43"/>
      <c r="B1" s="44" t="s">
        <v>188</v>
      </c>
      <c r="C1" s="43"/>
      <c r="D1" s="43"/>
      <c r="E1" s="43"/>
      <c r="F1" s="43"/>
      <c r="G1" s="43" t="s">
        <v>117</v>
      </c>
      <c r="H1" s="45"/>
    </row>
    <row r="2" ht="22.9" customHeight="1" spans="1:8">
      <c r="A2" s="43"/>
      <c r="B2" s="33" t="s">
        <v>189</v>
      </c>
      <c r="C2" s="33"/>
      <c r="D2" s="33"/>
      <c r="E2" s="33"/>
      <c r="F2" s="33"/>
      <c r="G2" s="33"/>
      <c r="H2" s="45"/>
    </row>
    <row r="3" ht="19.5" customHeight="1" spans="1:8">
      <c r="A3" s="46"/>
      <c r="B3" s="47"/>
      <c r="C3" s="47"/>
      <c r="D3" s="47"/>
      <c r="E3" s="46"/>
      <c r="F3" s="46"/>
      <c r="G3" s="48" t="s">
        <v>2</v>
      </c>
      <c r="H3" s="45"/>
    </row>
    <row r="4" s="1" customFormat="1" ht="28.5" customHeight="1" spans="1:8">
      <c r="A4" s="9"/>
      <c r="B4" s="49" t="s">
        <v>72</v>
      </c>
      <c r="C4" s="49" t="s">
        <v>73</v>
      </c>
      <c r="D4" s="49" t="s">
        <v>74</v>
      </c>
      <c r="E4" s="49" t="s">
        <v>167</v>
      </c>
      <c r="F4" s="49"/>
      <c r="G4" s="49"/>
      <c r="H4" s="50"/>
    </row>
    <row r="5" s="1" customFormat="1" ht="28.5" customHeight="1" spans="1:8">
      <c r="A5" s="9"/>
      <c r="B5" s="49"/>
      <c r="C5" s="49"/>
      <c r="D5" s="49"/>
      <c r="E5" s="49" t="s">
        <v>53</v>
      </c>
      <c r="F5" s="49" t="s">
        <v>75</v>
      </c>
      <c r="G5" s="49" t="s">
        <v>76</v>
      </c>
      <c r="H5" s="50"/>
    </row>
    <row r="6" s="1" customFormat="1" ht="28.5" customHeight="1" spans="1:8">
      <c r="A6" s="9"/>
      <c r="B6" s="14" t="s">
        <v>190</v>
      </c>
      <c r="C6" s="14" t="s">
        <v>190</v>
      </c>
      <c r="D6" s="14" t="s">
        <v>190</v>
      </c>
      <c r="E6" s="11"/>
      <c r="F6" s="11"/>
      <c r="G6" s="11"/>
      <c r="H6" s="50"/>
    </row>
    <row r="7" s="1" customFormat="1" ht="28.5" customHeight="1" spans="1:8">
      <c r="A7" s="51"/>
      <c r="B7" s="14"/>
      <c r="C7" s="14"/>
      <c r="D7" s="27" t="s">
        <v>70</v>
      </c>
      <c r="E7" s="11"/>
      <c r="F7" s="11"/>
      <c r="G7" s="11"/>
      <c r="H7" s="52"/>
    </row>
    <row r="8" s="1" customFormat="1" ht="28.5" customHeight="1" spans="1:8">
      <c r="A8" s="53"/>
      <c r="B8" s="53"/>
      <c r="C8" s="53"/>
      <c r="D8" s="53"/>
      <c r="E8" s="53"/>
      <c r="F8" s="53"/>
      <c r="G8" s="53"/>
      <c r="H8" s="54"/>
    </row>
    <row r="9" s="1" customFormat="1" ht="28.5" customHeight="1"/>
    <row r="10" s="1" customFormat="1" ht="28.5" customHeight="1"/>
    <row r="11" s="1" customFormat="1" ht="28.5" customHeight="1"/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5" sqref="$A5:$XFD5"/>
    </sheetView>
  </sheetViews>
  <sheetFormatPr defaultColWidth="10" defaultRowHeight="14.4" outlineLevelRow="7" outlineLevelCol="7"/>
  <cols>
    <col min="1" max="1" width="1.5" customWidth="1"/>
    <col min="2" max="2" width="30.75" customWidth="1"/>
    <col min="3" max="3" width="33.3796296296296" customWidth="1"/>
    <col min="4" max="4" width="30.75" customWidth="1"/>
    <col min="5" max="7" width="16.3796296296296" customWidth="1"/>
    <col min="8" max="8" width="1.5" customWidth="1"/>
    <col min="9" max="12" width="9.75" customWidth="1"/>
  </cols>
  <sheetData>
    <row r="1" ht="16.35" customHeight="1" spans="1:8">
      <c r="A1" s="43"/>
      <c r="B1" s="44" t="s">
        <v>191</v>
      </c>
      <c r="C1" s="43"/>
      <c r="D1" s="43"/>
      <c r="E1" s="43"/>
      <c r="F1" s="43"/>
      <c r="G1" s="43" t="s">
        <v>117</v>
      </c>
      <c r="H1" s="45"/>
    </row>
    <row r="2" ht="22.9" customHeight="1" spans="1:8">
      <c r="A2" s="43"/>
      <c r="B2" s="33" t="s">
        <v>192</v>
      </c>
      <c r="C2" s="33"/>
      <c r="D2" s="33"/>
      <c r="E2" s="33"/>
      <c r="F2" s="33"/>
      <c r="G2" s="33"/>
      <c r="H2" s="45"/>
    </row>
    <row r="3" ht="19.5" customHeight="1" spans="1:8">
      <c r="A3" s="46"/>
      <c r="B3" s="47"/>
      <c r="C3" s="47"/>
      <c r="D3" s="47"/>
      <c r="E3" s="46"/>
      <c r="F3" s="46"/>
      <c r="G3" s="48" t="s">
        <v>2</v>
      </c>
      <c r="H3" s="45"/>
    </row>
    <row r="4" s="1" customFormat="1" ht="28.5" customHeight="1" spans="1:8">
      <c r="A4" s="9"/>
      <c r="B4" s="49" t="s">
        <v>72</v>
      </c>
      <c r="C4" s="49" t="s">
        <v>73</v>
      </c>
      <c r="D4" s="49" t="s">
        <v>74</v>
      </c>
      <c r="E4" s="49" t="s">
        <v>193</v>
      </c>
      <c r="F4" s="49"/>
      <c r="G4" s="49"/>
      <c r="H4" s="50"/>
    </row>
    <row r="5" s="1" customFormat="1" ht="28.5" customHeight="1" spans="1:8">
      <c r="A5" s="9"/>
      <c r="B5" s="49"/>
      <c r="C5" s="49"/>
      <c r="D5" s="49"/>
      <c r="E5" s="49" t="s">
        <v>53</v>
      </c>
      <c r="F5" s="49" t="s">
        <v>75</v>
      </c>
      <c r="G5" s="49" t="s">
        <v>76</v>
      </c>
      <c r="H5" s="50"/>
    </row>
    <row r="6" s="1" customFormat="1" ht="28.5" customHeight="1" spans="1:8">
      <c r="A6" s="9"/>
      <c r="B6" s="14" t="s">
        <v>190</v>
      </c>
      <c r="C6" s="14" t="s">
        <v>190</v>
      </c>
      <c r="D6" s="14" t="s">
        <v>190</v>
      </c>
      <c r="E6" s="11"/>
      <c r="F6" s="11"/>
      <c r="G6" s="11"/>
      <c r="H6" s="50"/>
    </row>
    <row r="7" s="1" customFormat="1" ht="28.5" customHeight="1" spans="1:8">
      <c r="A7" s="51"/>
      <c r="B7" s="14"/>
      <c r="C7" s="14"/>
      <c r="D7" s="27" t="s">
        <v>70</v>
      </c>
      <c r="E7" s="11"/>
      <c r="F7" s="11"/>
      <c r="G7" s="11"/>
      <c r="H7" s="52"/>
    </row>
    <row r="8" s="1" customFormat="1" ht="28.5" customHeight="1" spans="1:8">
      <c r="A8" s="53"/>
      <c r="B8" s="53"/>
      <c r="C8" s="53"/>
      <c r="D8" s="53"/>
      <c r="E8" s="53"/>
      <c r="F8" s="53"/>
      <c r="G8" s="53"/>
      <c r="H8" s="54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6" topLeftCell="A7" activePane="bottomLeft" state="frozen"/>
      <selection/>
      <selection pane="bottomLeft" activeCell="A8" sqref="$A8:$XFD8"/>
    </sheetView>
  </sheetViews>
  <sheetFormatPr defaultColWidth="10" defaultRowHeight="14.4" outlineLevelCol="7"/>
  <cols>
    <col min="1" max="1" width="1.5" customWidth="1"/>
    <col min="2" max="2" width="12" customWidth="1"/>
    <col min="3" max="3" width="17.25" customWidth="1"/>
    <col min="4" max="7" width="16.3796296296296" customWidth="1"/>
    <col min="8" max="8" width="1.5" customWidth="1"/>
    <col min="9" max="11" width="9.75" customWidth="1"/>
  </cols>
  <sheetData>
    <row r="1" ht="16.35" customHeight="1" spans="1:8">
      <c r="A1" s="31"/>
      <c r="B1" s="3" t="s">
        <v>194</v>
      </c>
      <c r="C1" s="31"/>
      <c r="D1" s="31"/>
      <c r="F1" s="31"/>
      <c r="G1" s="31"/>
      <c r="H1" s="32"/>
    </row>
    <row r="2" ht="22.9" customHeight="1" spans="1:8">
      <c r="A2" s="31"/>
      <c r="B2" s="33" t="s">
        <v>195</v>
      </c>
      <c r="C2" s="33"/>
      <c r="D2" s="33"/>
      <c r="E2" s="33"/>
      <c r="F2" s="33"/>
      <c r="G2" s="33"/>
      <c r="H2" s="32"/>
    </row>
    <row r="3" ht="19.5" customHeight="1" spans="1:8">
      <c r="A3" s="34"/>
      <c r="B3" s="6"/>
      <c r="C3" s="6"/>
      <c r="D3" s="6"/>
      <c r="F3" s="34"/>
      <c r="G3" s="35" t="s">
        <v>2</v>
      </c>
      <c r="H3" s="36"/>
    </row>
    <row r="4" s="1" customFormat="1" ht="28.5" customHeight="1" spans="1:8">
      <c r="A4" s="37"/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8"/>
      <c r="H4" s="38"/>
    </row>
    <row r="5" s="1" customFormat="1" ht="28.5" customHeight="1" spans="1:7">
      <c r="A5" s="9"/>
      <c r="B5" s="8"/>
      <c r="C5" s="8"/>
      <c r="D5" s="8"/>
      <c r="E5" s="8"/>
      <c r="F5" s="8" t="s">
        <v>201</v>
      </c>
      <c r="G5" s="8" t="s">
        <v>202</v>
      </c>
    </row>
    <row r="6" s="1" customFormat="1" ht="28.5" customHeight="1" spans="1:8">
      <c r="A6" s="37"/>
      <c r="B6" s="8"/>
      <c r="C6" s="8"/>
      <c r="D6" s="8"/>
      <c r="E6" s="8"/>
      <c r="F6" s="8"/>
      <c r="G6" s="8"/>
      <c r="H6" s="38"/>
    </row>
    <row r="7" s="1" customFormat="1" ht="28.5" customHeight="1" spans="1:8">
      <c r="A7" s="37"/>
      <c r="B7" s="39">
        <v>2021</v>
      </c>
      <c r="C7" s="11"/>
      <c r="D7" s="11"/>
      <c r="E7" s="11"/>
      <c r="F7" s="11"/>
      <c r="G7" s="11"/>
      <c r="H7" s="38"/>
    </row>
    <row r="8" s="1" customFormat="1" ht="28.5" customHeight="1" spans="1:8">
      <c r="A8" s="37"/>
      <c r="B8" s="39" t="s">
        <v>203</v>
      </c>
      <c r="C8" s="11">
        <v>50.65</v>
      </c>
      <c r="D8" s="11"/>
      <c r="E8" s="11">
        <v>0.25</v>
      </c>
      <c r="F8" s="11"/>
      <c r="G8" s="11">
        <v>50.4</v>
      </c>
      <c r="H8" s="38"/>
    </row>
    <row r="9" s="1" customFormat="1" ht="28.5" customHeight="1" spans="1:8">
      <c r="A9" s="40"/>
      <c r="B9" s="40"/>
      <c r="C9" s="40"/>
      <c r="D9" s="40"/>
      <c r="E9" s="40"/>
      <c r="F9" s="40"/>
      <c r="G9" s="40"/>
      <c r="H9" s="41"/>
    </row>
    <row r="10" s="1" customFormat="1" ht="28.5" customHeight="1" spans="2:7">
      <c r="B10" s="42"/>
      <c r="C10" s="42"/>
      <c r="D10" s="42"/>
      <c r="E10" s="42"/>
      <c r="F10" s="42"/>
      <c r="G10" s="42"/>
    </row>
    <row r="11" s="1" customFormat="1" ht="28.5" customHeight="1"/>
    <row r="12" s="1" customFormat="1" ht="28.5" customHeight="1"/>
    <row r="13" s="1" customFormat="1" ht="28.5" customHeight="1"/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5" sqref="$A5:$XFD5"/>
    </sheetView>
  </sheetViews>
  <sheetFormatPr defaultColWidth="10" defaultRowHeight="14.4" outlineLevelRow="7" outlineLevelCol="7"/>
  <cols>
    <col min="1" max="1" width="1.5" customWidth="1"/>
    <col min="2" max="2" width="27.5" customWidth="1"/>
    <col min="3" max="3" width="15.3796296296296" customWidth="1"/>
    <col min="4" max="4" width="20" customWidth="1"/>
    <col min="5" max="5" width="24.3796296296296" customWidth="1"/>
    <col min="6" max="6" width="20.5" customWidth="1"/>
    <col min="7" max="7" width="16.3796296296296" customWidth="1"/>
    <col min="8" max="8" width="1.5" customWidth="1"/>
    <col min="9" max="9" width="9.75" customWidth="1"/>
  </cols>
  <sheetData>
    <row r="1" ht="16.35" customHeight="1" spans="1:8">
      <c r="A1" s="2"/>
      <c r="B1" s="3" t="s">
        <v>204</v>
      </c>
      <c r="C1" s="2"/>
      <c r="E1" s="2"/>
      <c r="F1" s="2"/>
      <c r="G1" s="2"/>
      <c r="H1" s="22"/>
    </row>
    <row r="2" ht="22.9" customHeight="1" spans="1:8">
      <c r="A2" s="4"/>
      <c r="B2" s="4" t="s">
        <v>205</v>
      </c>
      <c r="C2" s="4"/>
      <c r="D2" s="4"/>
      <c r="E2" s="4"/>
      <c r="F2" s="4"/>
      <c r="G2" s="4"/>
      <c r="H2" s="22" t="s">
        <v>206</v>
      </c>
    </row>
    <row r="3" ht="19.5" customHeight="1" spans="1:8">
      <c r="A3" s="5"/>
      <c r="B3" s="6"/>
      <c r="C3" s="6"/>
      <c r="D3" s="6"/>
      <c r="E3" s="6"/>
      <c r="F3" s="6"/>
      <c r="G3" s="16" t="s">
        <v>2</v>
      </c>
      <c r="H3" s="22"/>
    </row>
    <row r="4" s="21" customFormat="1" ht="28.5" customHeight="1" spans="1:8">
      <c r="A4" s="23"/>
      <c r="B4" s="8" t="s">
        <v>207</v>
      </c>
      <c r="C4" s="8" t="s">
        <v>208</v>
      </c>
      <c r="D4" s="8"/>
      <c r="E4" s="8"/>
      <c r="F4" s="8" t="s">
        <v>209</v>
      </c>
      <c r="G4" s="8" t="s">
        <v>210</v>
      </c>
      <c r="H4" s="24"/>
    </row>
    <row r="5" s="21" customFormat="1" ht="28.5" customHeight="1" spans="1:8">
      <c r="A5" s="25"/>
      <c r="B5" s="8"/>
      <c r="C5" s="8" t="s">
        <v>211</v>
      </c>
      <c r="D5" s="8" t="s">
        <v>212</v>
      </c>
      <c r="E5" s="8" t="s">
        <v>213</v>
      </c>
      <c r="F5" s="8"/>
      <c r="G5" s="8"/>
      <c r="H5" s="26"/>
    </row>
    <row r="6" s="21" customFormat="1" ht="28.5" customHeight="1" spans="1:8">
      <c r="A6" s="23"/>
      <c r="B6" s="27" t="s">
        <v>70</v>
      </c>
      <c r="C6" s="14"/>
      <c r="D6" s="14"/>
      <c r="E6" s="14"/>
      <c r="F6" s="14"/>
      <c r="G6" s="11"/>
      <c r="H6" s="24"/>
    </row>
    <row r="7" s="21" customFormat="1" ht="28.5" customHeight="1" spans="1:8">
      <c r="A7" s="23"/>
      <c r="B7" s="10" t="s">
        <v>190</v>
      </c>
      <c r="C7" s="10" t="s">
        <v>190</v>
      </c>
      <c r="D7" s="10" t="s">
        <v>190</v>
      </c>
      <c r="E7" s="10" t="s">
        <v>190</v>
      </c>
      <c r="F7" s="10" t="s">
        <v>190</v>
      </c>
      <c r="G7" s="28"/>
      <c r="H7" s="24"/>
    </row>
    <row r="8" ht="9.75" customHeight="1" spans="1:8">
      <c r="A8" s="29"/>
      <c r="B8" s="29"/>
      <c r="C8" s="29"/>
      <c r="D8" s="29"/>
      <c r="E8" s="29"/>
      <c r="F8" s="29"/>
      <c r="G8" s="29"/>
      <c r="H8" s="30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topLeftCell="K1" workbookViewId="0">
      <pane ySplit="5" topLeftCell="A123" activePane="bottomLeft" state="frozen"/>
      <selection/>
      <selection pane="bottomLeft" activeCell="U29" sqref="U29"/>
    </sheetView>
  </sheetViews>
  <sheetFormatPr defaultColWidth="10" defaultRowHeight="14.4"/>
  <cols>
    <col min="1" max="1" width="1.5" customWidth="1"/>
    <col min="2" max="2" width="25.3796296296296" customWidth="1"/>
    <col min="3" max="3" width="27.75" customWidth="1"/>
    <col min="4" max="6" width="15.3796296296296" customWidth="1"/>
    <col min="7" max="9" width="16.3796296296296" customWidth="1"/>
    <col min="10" max="10" width="23.75" customWidth="1"/>
    <col min="11" max="13" width="15.3796296296296" customWidth="1"/>
    <col min="14" max="14" width="14.25" customWidth="1"/>
    <col min="15" max="15" width="12.1296296296296" customWidth="1"/>
    <col min="16" max="16" width="16.5" customWidth="1"/>
    <col min="17" max="17" width="14.25" customWidth="1"/>
    <col min="18" max="18" width="12.1296296296296" customWidth="1"/>
    <col min="19" max="19" width="1.5" customWidth="1"/>
    <col min="20" max="20" width="9.75" customWidth="1"/>
  </cols>
  <sheetData>
    <row r="1" ht="16.35" customHeight="1" spans="1:19">
      <c r="A1" s="2"/>
      <c r="B1" s="3" t="s">
        <v>214</v>
      </c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15"/>
    </row>
    <row r="2" ht="22.9" customHeight="1" spans="1:19">
      <c r="A2" s="4"/>
      <c r="B2" s="4" t="s">
        <v>215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5" t="s">
        <v>206</v>
      </c>
    </row>
    <row r="3" ht="19.5" customHeight="1" spans="1:19">
      <c r="A3" s="5"/>
      <c r="B3" s="6"/>
      <c r="C3" s="6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5"/>
      <c r="Q3" s="16" t="s">
        <v>2</v>
      </c>
      <c r="R3" s="16"/>
      <c r="S3" s="17"/>
    </row>
    <row r="4" s="1" customFormat="1" ht="28.5" customHeight="1" spans="1:19">
      <c r="A4" s="7"/>
      <c r="B4" s="8" t="s">
        <v>165</v>
      </c>
      <c r="C4" s="8" t="s">
        <v>121</v>
      </c>
      <c r="D4" s="8" t="s">
        <v>216</v>
      </c>
      <c r="E4" s="8" t="s">
        <v>217</v>
      </c>
      <c r="F4" s="8" t="s">
        <v>218</v>
      </c>
      <c r="G4" s="8" t="s">
        <v>219</v>
      </c>
      <c r="H4" s="8" t="s">
        <v>220</v>
      </c>
      <c r="I4" s="8"/>
      <c r="J4" s="8" t="s">
        <v>221</v>
      </c>
      <c r="K4" s="8" t="s">
        <v>222</v>
      </c>
      <c r="L4" s="8" t="s">
        <v>223</v>
      </c>
      <c r="M4" s="8" t="s">
        <v>224</v>
      </c>
      <c r="N4" s="8" t="s">
        <v>225</v>
      </c>
      <c r="O4" s="8" t="s">
        <v>226</v>
      </c>
      <c r="P4" s="8" t="s">
        <v>227</v>
      </c>
      <c r="Q4" s="8" t="s">
        <v>228</v>
      </c>
      <c r="R4" s="8" t="s">
        <v>229</v>
      </c>
      <c r="S4" s="18"/>
    </row>
    <row r="5" s="1" customFormat="1" ht="28.5" customHeight="1" spans="1:18">
      <c r="A5" s="9"/>
      <c r="B5" s="8"/>
      <c r="C5" s="8"/>
      <c r="D5" s="8"/>
      <c r="E5" s="8"/>
      <c r="F5" s="8"/>
      <c r="G5" s="8"/>
      <c r="H5" s="8" t="s">
        <v>230</v>
      </c>
      <c r="I5" s="8" t="s">
        <v>231</v>
      </c>
      <c r="J5" s="8"/>
      <c r="K5" s="8"/>
      <c r="L5" s="8"/>
      <c r="M5" s="8"/>
      <c r="N5" s="8"/>
      <c r="O5" s="8"/>
      <c r="P5" s="8"/>
      <c r="Q5" s="8"/>
      <c r="R5" s="8"/>
    </row>
    <row r="6" s="1" customFormat="1" ht="28.5" customHeight="1" spans="1:19">
      <c r="A6" s="7"/>
      <c r="B6" s="10" t="s">
        <v>127</v>
      </c>
      <c r="C6" s="10" t="s">
        <v>232</v>
      </c>
      <c r="D6" s="10" t="s">
        <v>233</v>
      </c>
      <c r="E6" s="10" t="s">
        <v>234</v>
      </c>
      <c r="F6" s="10" t="s">
        <v>235</v>
      </c>
      <c r="G6" s="11">
        <v>490</v>
      </c>
      <c r="H6" s="11">
        <v>490</v>
      </c>
      <c r="I6" s="11"/>
      <c r="J6" s="12" t="s">
        <v>236</v>
      </c>
      <c r="K6" s="12" t="s">
        <v>237</v>
      </c>
      <c r="L6" s="12" t="s">
        <v>238</v>
      </c>
      <c r="M6" s="12" t="s">
        <v>239</v>
      </c>
      <c r="N6" s="13" t="s">
        <v>240</v>
      </c>
      <c r="O6" s="14" t="s">
        <v>241</v>
      </c>
      <c r="P6" s="14" t="s">
        <v>241</v>
      </c>
      <c r="Q6" s="14" t="s">
        <v>242</v>
      </c>
      <c r="R6" s="14" t="s">
        <v>243</v>
      </c>
      <c r="S6" s="18"/>
    </row>
    <row r="7" s="1" customFormat="1" ht="28.5" customHeight="1" spans="1:19">
      <c r="A7" s="7"/>
      <c r="B7" s="10"/>
      <c r="C7" s="10"/>
      <c r="D7" s="10"/>
      <c r="E7" s="10"/>
      <c r="F7" s="10"/>
      <c r="G7" s="11"/>
      <c r="H7" s="11"/>
      <c r="I7" s="11"/>
      <c r="J7" s="10"/>
      <c r="K7" s="12" t="s">
        <v>244</v>
      </c>
      <c r="L7" s="12" t="s">
        <v>245</v>
      </c>
      <c r="M7" s="12" t="s">
        <v>246</v>
      </c>
      <c r="N7" s="13" t="s">
        <v>247</v>
      </c>
      <c r="O7" s="14" t="s">
        <v>248</v>
      </c>
      <c r="P7" s="14" t="s">
        <v>248</v>
      </c>
      <c r="Q7" s="14" t="s">
        <v>249</v>
      </c>
      <c r="R7" s="14" t="s">
        <v>243</v>
      </c>
      <c r="S7" s="18"/>
    </row>
    <row r="8" s="1" customFormat="1" ht="28.5" customHeight="1" spans="1:19">
      <c r="A8" s="7"/>
      <c r="B8" s="10"/>
      <c r="C8" s="10"/>
      <c r="D8" s="10"/>
      <c r="E8" s="10"/>
      <c r="F8" s="10"/>
      <c r="G8" s="11"/>
      <c r="H8" s="11"/>
      <c r="I8" s="11"/>
      <c r="J8" s="10"/>
      <c r="K8" s="12" t="s">
        <v>244</v>
      </c>
      <c r="L8" s="12" t="s">
        <v>250</v>
      </c>
      <c r="M8" s="12" t="s">
        <v>251</v>
      </c>
      <c r="N8" s="13" t="s">
        <v>247</v>
      </c>
      <c r="O8" s="14" t="s">
        <v>252</v>
      </c>
      <c r="P8" s="14" t="s">
        <v>252</v>
      </c>
      <c r="Q8" s="14" t="s">
        <v>253</v>
      </c>
      <c r="R8" s="14" t="s">
        <v>243</v>
      </c>
      <c r="S8" s="18"/>
    </row>
    <row r="9" s="1" customFormat="1" ht="28.5" customHeight="1" spans="1:19">
      <c r="A9" s="7"/>
      <c r="B9" s="10"/>
      <c r="C9" s="10"/>
      <c r="D9" s="10"/>
      <c r="E9" s="10"/>
      <c r="F9" s="10"/>
      <c r="G9" s="11"/>
      <c r="H9" s="11"/>
      <c r="I9" s="11"/>
      <c r="J9" s="10"/>
      <c r="K9" s="12" t="s">
        <v>244</v>
      </c>
      <c r="L9" s="12" t="s">
        <v>254</v>
      </c>
      <c r="M9" s="12" t="s">
        <v>255</v>
      </c>
      <c r="N9" s="13" t="s">
        <v>256</v>
      </c>
      <c r="O9" s="14" t="s">
        <v>257</v>
      </c>
      <c r="P9" s="14" t="s">
        <v>257</v>
      </c>
      <c r="Q9" s="14"/>
      <c r="R9" s="14" t="s">
        <v>243</v>
      </c>
      <c r="S9" s="18"/>
    </row>
    <row r="10" s="1" customFormat="1" ht="28.5" customHeight="1" spans="1:19">
      <c r="A10" s="7"/>
      <c r="B10" s="10"/>
      <c r="C10" s="10"/>
      <c r="D10" s="10"/>
      <c r="E10" s="10"/>
      <c r="F10" s="10"/>
      <c r="G10" s="11"/>
      <c r="H10" s="11"/>
      <c r="I10" s="11"/>
      <c r="J10" s="10"/>
      <c r="K10" s="12" t="s">
        <v>258</v>
      </c>
      <c r="L10" s="12" t="s">
        <v>259</v>
      </c>
      <c r="M10" s="12" t="s">
        <v>260</v>
      </c>
      <c r="N10" s="13" t="s">
        <v>256</v>
      </c>
      <c r="O10" s="14" t="s">
        <v>257</v>
      </c>
      <c r="P10" s="14" t="s">
        <v>257</v>
      </c>
      <c r="Q10" s="14"/>
      <c r="R10" s="14" t="s">
        <v>243</v>
      </c>
      <c r="S10" s="18"/>
    </row>
    <row r="11" s="1" customFormat="1" ht="28.5" customHeight="1" spans="1:19">
      <c r="A11" s="7"/>
      <c r="B11" s="10"/>
      <c r="C11" s="10"/>
      <c r="D11" s="10"/>
      <c r="E11" s="10"/>
      <c r="F11" s="10"/>
      <c r="G11" s="11"/>
      <c r="H11" s="11"/>
      <c r="I11" s="11"/>
      <c r="J11" s="10"/>
      <c r="K11" s="12" t="s">
        <v>244</v>
      </c>
      <c r="L11" s="12" t="s">
        <v>261</v>
      </c>
      <c r="M11" s="12" t="s">
        <v>262</v>
      </c>
      <c r="N11" s="13" t="s">
        <v>263</v>
      </c>
      <c r="O11" s="14" t="s">
        <v>264</v>
      </c>
      <c r="P11" s="14" t="s">
        <v>264</v>
      </c>
      <c r="Q11" s="14" t="s">
        <v>265</v>
      </c>
      <c r="R11" s="14" t="s">
        <v>243</v>
      </c>
      <c r="S11" s="18"/>
    </row>
    <row r="12" s="1" customFormat="1" ht="28.5" customHeight="1" spans="1:19">
      <c r="A12" s="7"/>
      <c r="B12" s="10"/>
      <c r="C12" s="10"/>
      <c r="D12" s="10"/>
      <c r="E12" s="10"/>
      <c r="F12" s="10"/>
      <c r="G12" s="11"/>
      <c r="H12" s="11"/>
      <c r="I12" s="11"/>
      <c r="J12" s="10"/>
      <c r="K12" s="12" t="s">
        <v>244</v>
      </c>
      <c r="L12" s="12" t="s">
        <v>250</v>
      </c>
      <c r="M12" s="12" t="s">
        <v>266</v>
      </c>
      <c r="N12" s="13" t="s">
        <v>240</v>
      </c>
      <c r="O12" s="14" t="s">
        <v>267</v>
      </c>
      <c r="P12" s="14" t="s">
        <v>267</v>
      </c>
      <c r="Q12" s="14" t="s">
        <v>268</v>
      </c>
      <c r="R12" s="14" t="s">
        <v>243</v>
      </c>
      <c r="S12" s="18"/>
    </row>
    <row r="13" s="1" customFormat="1" ht="28.5" customHeight="1" spans="1:19">
      <c r="A13" s="7"/>
      <c r="B13" s="10"/>
      <c r="C13" s="10"/>
      <c r="D13" s="10"/>
      <c r="E13" s="10"/>
      <c r="F13" s="10"/>
      <c r="G13" s="11"/>
      <c r="H13" s="11"/>
      <c r="I13" s="11"/>
      <c r="J13" s="10"/>
      <c r="K13" s="12" t="s">
        <v>244</v>
      </c>
      <c r="L13" s="12" t="s">
        <v>250</v>
      </c>
      <c r="M13" s="12" t="s">
        <v>269</v>
      </c>
      <c r="N13" s="13" t="s">
        <v>263</v>
      </c>
      <c r="O13" s="14" t="s">
        <v>270</v>
      </c>
      <c r="P13" s="14" t="s">
        <v>270</v>
      </c>
      <c r="Q13" s="14" t="s">
        <v>253</v>
      </c>
      <c r="R13" s="14" t="s">
        <v>243</v>
      </c>
      <c r="S13" s="18"/>
    </row>
    <row r="14" s="1" customFormat="1" ht="28.5" customHeight="1" spans="1:19">
      <c r="A14" s="7"/>
      <c r="B14" s="10"/>
      <c r="C14" s="10"/>
      <c r="D14" s="10"/>
      <c r="E14" s="10"/>
      <c r="F14" s="10"/>
      <c r="G14" s="11"/>
      <c r="H14" s="11"/>
      <c r="I14" s="11"/>
      <c r="J14" s="10"/>
      <c r="K14" s="12" t="s">
        <v>244</v>
      </c>
      <c r="L14" s="12" t="s">
        <v>254</v>
      </c>
      <c r="M14" s="12" t="s">
        <v>271</v>
      </c>
      <c r="N14" s="13" t="s">
        <v>256</v>
      </c>
      <c r="O14" s="14" t="s">
        <v>272</v>
      </c>
      <c r="P14" s="14" t="s">
        <v>272</v>
      </c>
      <c r="Q14" s="14"/>
      <c r="R14" s="14" t="s">
        <v>243</v>
      </c>
      <c r="S14" s="18"/>
    </row>
    <row r="15" s="1" customFormat="1" ht="28.5" customHeight="1" spans="1:19">
      <c r="A15" s="7"/>
      <c r="B15" s="10"/>
      <c r="C15" s="10"/>
      <c r="D15" s="10"/>
      <c r="E15" s="10"/>
      <c r="F15" s="10"/>
      <c r="G15" s="11"/>
      <c r="H15" s="11"/>
      <c r="I15" s="11"/>
      <c r="J15" s="10"/>
      <c r="K15" s="12" t="s">
        <v>237</v>
      </c>
      <c r="L15" s="12" t="s">
        <v>238</v>
      </c>
      <c r="M15" s="12" t="s">
        <v>273</v>
      </c>
      <c r="N15" s="13" t="s">
        <v>240</v>
      </c>
      <c r="O15" s="14" t="s">
        <v>241</v>
      </c>
      <c r="P15" s="14" t="s">
        <v>241</v>
      </c>
      <c r="Q15" s="14" t="s">
        <v>242</v>
      </c>
      <c r="R15" s="14" t="s">
        <v>243</v>
      </c>
      <c r="S15" s="18"/>
    </row>
    <row r="16" s="1" customFormat="1" ht="28.5" customHeight="1" spans="1:19">
      <c r="A16" s="7"/>
      <c r="B16" s="10"/>
      <c r="C16" s="10"/>
      <c r="D16" s="10"/>
      <c r="E16" s="10"/>
      <c r="F16" s="10"/>
      <c r="G16" s="11"/>
      <c r="H16" s="11"/>
      <c r="I16" s="11"/>
      <c r="J16" s="10"/>
      <c r="K16" s="12" t="s">
        <v>258</v>
      </c>
      <c r="L16" s="12" t="s">
        <v>274</v>
      </c>
      <c r="M16" s="12" t="s">
        <v>275</v>
      </c>
      <c r="N16" s="13" t="s">
        <v>256</v>
      </c>
      <c r="O16" s="14" t="s">
        <v>257</v>
      </c>
      <c r="P16" s="14" t="s">
        <v>257</v>
      </c>
      <c r="Q16" s="14"/>
      <c r="R16" s="14" t="s">
        <v>243</v>
      </c>
      <c r="S16" s="18"/>
    </row>
    <row r="17" s="1" customFormat="1" ht="28.5" customHeight="1" spans="1:19">
      <c r="A17" s="7"/>
      <c r="B17" s="10"/>
      <c r="C17" s="10"/>
      <c r="D17" s="10"/>
      <c r="E17" s="10"/>
      <c r="F17" s="10"/>
      <c r="G17" s="11"/>
      <c r="H17" s="11"/>
      <c r="I17" s="11"/>
      <c r="J17" s="10"/>
      <c r="K17" s="12" t="s">
        <v>244</v>
      </c>
      <c r="L17" s="12" t="s">
        <v>254</v>
      </c>
      <c r="M17" s="12" t="s">
        <v>276</v>
      </c>
      <c r="N17" s="13" t="s">
        <v>256</v>
      </c>
      <c r="O17" s="14" t="s">
        <v>272</v>
      </c>
      <c r="P17" s="14" t="s">
        <v>272</v>
      </c>
      <c r="Q17" s="14"/>
      <c r="R17" s="14" t="s">
        <v>243</v>
      </c>
      <c r="S17" s="18"/>
    </row>
    <row r="18" s="1" customFormat="1" ht="28.5" customHeight="1" spans="1:19">
      <c r="A18" s="7"/>
      <c r="B18" s="10"/>
      <c r="C18" s="10"/>
      <c r="D18" s="10"/>
      <c r="E18" s="10"/>
      <c r="F18" s="10"/>
      <c r="G18" s="11"/>
      <c r="H18" s="11"/>
      <c r="I18" s="11"/>
      <c r="J18" s="10"/>
      <c r="K18" s="12" t="s">
        <v>258</v>
      </c>
      <c r="L18" s="12" t="s">
        <v>277</v>
      </c>
      <c r="M18" s="12" t="s">
        <v>278</v>
      </c>
      <c r="N18" s="13" t="s">
        <v>256</v>
      </c>
      <c r="O18" s="14" t="s">
        <v>257</v>
      </c>
      <c r="P18" s="14" t="s">
        <v>257</v>
      </c>
      <c r="Q18" s="14"/>
      <c r="R18" s="14" t="s">
        <v>243</v>
      </c>
      <c r="S18" s="18"/>
    </row>
    <row r="19" s="1" customFormat="1" ht="28.5" customHeight="1" spans="1:19">
      <c r="A19" s="7"/>
      <c r="B19" s="10"/>
      <c r="C19" s="10" t="s">
        <v>279</v>
      </c>
      <c r="D19" s="10" t="s">
        <v>233</v>
      </c>
      <c r="E19" s="10" t="s">
        <v>280</v>
      </c>
      <c r="F19" s="10" t="s">
        <v>281</v>
      </c>
      <c r="G19" s="11">
        <v>1595.51</v>
      </c>
      <c r="H19" s="11">
        <v>1595.51</v>
      </c>
      <c r="I19" s="11"/>
      <c r="J19" s="12" t="s">
        <v>282</v>
      </c>
      <c r="K19" s="12" t="s">
        <v>244</v>
      </c>
      <c r="L19" s="12" t="s">
        <v>250</v>
      </c>
      <c r="M19" s="12" t="s">
        <v>283</v>
      </c>
      <c r="N19" s="13" t="s">
        <v>247</v>
      </c>
      <c r="O19" s="14" t="s">
        <v>284</v>
      </c>
      <c r="P19" s="14" t="s">
        <v>284</v>
      </c>
      <c r="Q19" s="14" t="s">
        <v>285</v>
      </c>
      <c r="R19" s="14" t="s">
        <v>243</v>
      </c>
      <c r="S19" s="18"/>
    </row>
    <row r="20" s="1" customFormat="1" ht="28.5" customHeight="1" spans="1:19">
      <c r="A20" s="7"/>
      <c r="B20" s="10"/>
      <c r="C20" s="10"/>
      <c r="D20" s="10"/>
      <c r="E20" s="10"/>
      <c r="F20" s="10"/>
      <c r="G20" s="11"/>
      <c r="H20" s="11"/>
      <c r="I20" s="11"/>
      <c r="J20" s="10"/>
      <c r="K20" s="12" t="s">
        <v>244</v>
      </c>
      <c r="L20" s="12" t="s">
        <v>245</v>
      </c>
      <c r="M20" s="12" t="s">
        <v>286</v>
      </c>
      <c r="N20" s="13" t="s">
        <v>247</v>
      </c>
      <c r="O20" s="14" t="s">
        <v>287</v>
      </c>
      <c r="P20" s="14" t="s">
        <v>287</v>
      </c>
      <c r="Q20" s="14" t="s">
        <v>249</v>
      </c>
      <c r="R20" s="14" t="s">
        <v>243</v>
      </c>
      <c r="S20" s="18"/>
    </row>
    <row r="21" s="1" customFormat="1" ht="28.5" customHeight="1" spans="1:19">
      <c r="A21" s="7"/>
      <c r="B21" s="10"/>
      <c r="C21" s="10"/>
      <c r="D21" s="10"/>
      <c r="E21" s="10"/>
      <c r="F21" s="10"/>
      <c r="G21" s="11"/>
      <c r="H21" s="11"/>
      <c r="I21" s="11"/>
      <c r="J21" s="10"/>
      <c r="K21" s="12" t="s">
        <v>244</v>
      </c>
      <c r="L21" s="12" t="s">
        <v>250</v>
      </c>
      <c r="M21" s="12" t="s">
        <v>288</v>
      </c>
      <c r="N21" s="13" t="s">
        <v>247</v>
      </c>
      <c r="O21" s="14" t="s">
        <v>289</v>
      </c>
      <c r="P21" s="14" t="s">
        <v>289</v>
      </c>
      <c r="Q21" s="14" t="s">
        <v>285</v>
      </c>
      <c r="R21" s="14" t="s">
        <v>243</v>
      </c>
      <c r="S21" s="18"/>
    </row>
    <row r="22" s="1" customFormat="1" ht="28.5" customHeight="1" spans="1:19">
      <c r="A22" s="7"/>
      <c r="B22" s="10"/>
      <c r="C22" s="10"/>
      <c r="D22" s="10"/>
      <c r="E22" s="10"/>
      <c r="F22" s="10"/>
      <c r="G22" s="11"/>
      <c r="H22" s="11"/>
      <c r="I22" s="11"/>
      <c r="J22" s="10"/>
      <c r="K22" s="12" t="s">
        <v>244</v>
      </c>
      <c r="L22" s="12" t="s">
        <v>254</v>
      </c>
      <c r="M22" s="12" t="s">
        <v>290</v>
      </c>
      <c r="N22" s="13" t="s">
        <v>256</v>
      </c>
      <c r="O22" s="14" t="s">
        <v>272</v>
      </c>
      <c r="P22" s="14" t="s">
        <v>272</v>
      </c>
      <c r="Q22" s="14"/>
      <c r="R22" s="14" t="s">
        <v>243</v>
      </c>
      <c r="S22" s="18"/>
    </row>
    <row r="23" s="1" customFormat="1" ht="28.5" customHeight="1" spans="1:19">
      <c r="A23" s="7"/>
      <c r="B23" s="10"/>
      <c r="C23" s="10"/>
      <c r="D23" s="10"/>
      <c r="E23" s="10"/>
      <c r="F23" s="10"/>
      <c r="G23" s="11"/>
      <c r="H23" s="11"/>
      <c r="I23" s="11"/>
      <c r="J23" s="10"/>
      <c r="K23" s="12" t="s">
        <v>258</v>
      </c>
      <c r="L23" s="12" t="s">
        <v>259</v>
      </c>
      <c r="M23" s="12" t="s">
        <v>291</v>
      </c>
      <c r="N23" s="13" t="s">
        <v>240</v>
      </c>
      <c r="O23" s="14" t="s">
        <v>292</v>
      </c>
      <c r="P23" s="14" t="s">
        <v>292</v>
      </c>
      <c r="Q23" s="14" t="s">
        <v>242</v>
      </c>
      <c r="R23" s="14" t="s">
        <v>243</v>
      </c>
      <c r="S23" s="18"/>
    </row>
    <row r="24" s="1" customFormat="1" ht="28.5" customHeight="1" spans="1:19">
      <c r="A24" s="7"/>
      <c r="B24" s="10"/>
      <c r="C24" s="10"/>
      <c r="D24" s="10"/>
      <c r="E24" s="10"/>
      <c r="F24" s="10"/>
      <c r="G24" s="11"/>
      <c r="H24" s="11"/>
      <c r="I24" s="11"/>
      <c r="J24" s="10"/>
      <c r="K24" s="12" t="s">
        <v>244</v>
      </c>
      <c r="L24" s="12" t="s">
        <v>254</v>
      </c>
      <c r="M24" s="12" t="s">
        <v>293</v>
      </c>
      <c r="N24" s="13" t="s">
        <v>240</v>
      </c>
      <c r="O24" s="14" t="s">
        <v>292</v>
      </c>
      <c r="P24" s="14" t="s">
        <v>292</v>
      </c>
      <c r="Q24" s="14" t="s">
        <v>242</v>
      </c>
      <c r="R24" s="14" t="s">
        <v>243</v>
      </c>
      <c r="S24" s="18"/>
    </row>
    <row r="25" s="1" customFormat="1" ht="28.5" customHeight="1" spans="1:19">
      <c r="A25" s="7"/>
      <c r="B25" s="10"/>
      <c r="C25" s="10"/>
      <c r="D25" s="10"/>
      <c r="E25" s="10"/>
      <c r="F25" s="10"/>
      <c r="G25" s="11"/>
      <c r="H25" s="11"/>
      <c r="I25" s="11"/>
      <c r="J25" s="10"/>
      <c r="K25" s="12" t="s">
        <v>258</v>
      </c>
      <c r="L25" s="12" t="s">
        <v>274</v>
      </c>
      <c r="M25" s="12" t="s">
        <v>294</v>
      </c>
      <c r="N25" s="13" t="s">
        <v>240</v>
      </c>
      <c r="O25" s="14" t="s">
        <v>292</v>
      </c>
      <c r="P25" s="14" t="s">
        <v>292</v>
      </c>
      <c r="Q25" s="14" t="s">
        <v>242</v>
      </c>
      <c r="R25" s="14" t="s">
        <v>243</v>
      </c>
      <c r="S25" s="18"/>
    </row>
    <row r="26" s="1" customFormat="1" ht="28.5" customHeight="1" spans="1:19">
      <c r="A26" s="7"/>
      <c r="B26" s="10"/>
      <c r="C26" s="10"/>
      <c r="D26" s="10"/>
      <c r="E26" s="10"/>
      <c r="F26" s="10"/>
      <c r="G26" s="11"/>
      <c r="H26" s="11"/>
      <c r="I26" s="11"/>
      <c r="J26" s="10"/>
      <c r="K26" s="12" t="s">
        <v>244</v>
      </c>
      <c r="L26" s="12" t="s">
        <v>245</v>
      </c>
      <c r="M26" s="12" t="s">
        <v>295</v>
      </c>
      <c r="N26" s="13" t="s">
        <v>247</v>
      </c>
      <c r="O26" s="14" t="s">
        <v>296</v>
      </c>
      <c r="P26" s="14" t="s">
        <v>296</v>
      </c>
      <c r="Q26" s="14" t="s">
        <v>249</v>
      </c>
      <c r="R26" s="14" t="s">
        <v>243</v>
      </c>
      <c r="S26" s="18"/>
    </row>
    <row r="27" s="1" customFormat="1" ht="28.5" customHeight="1" spans="1:19">
      <c r="A27" s="7"/>
      <c r="B27" s="10"/>
      <c r="C27" s="10"/>
      <c r="D27" s="10"/>
      <c r="E27" s="10"/>
      <c r="F27" s="10"/>
      <c r="G27" s="11"/>
      <c r="H27" s="11"/>
      <c r="I27" s="11"/>
      <c r="J27" s="10"/>
      <c r="K27" s="12" t="s">
        <v>237</v>
      </c>
      <c r="L27" s="12" t="s">
        <v>238</v>
      </c>
      <c r="M27" s="12" t="s">
        <v>297</v>
      </c>
      <c r="N27" s="13" t="s">
        <v>240</v>
      </c>
      <c r="O27" s="14" t="s">
        <v>292</v>
      </c>
      <c r="P27" s="14" t="s">
        <v>292</v>
      </c>
      <c r="Q27" s="14" t="s">
        <v>242</v>
      </c>
      <c r="R27" s="14" t="s">
        <v>243</v>
      </c>
      <c r="S27" s="18"/>
    </row>
    <row r="28" s="1" customFormat="1" ht="28.5" customHeight="1" spans="1:19">
      <c r="A28" s="7"/>
      <c r="B28" s="10"/>
      <c r="C28" s="10"/>
      <c r="D28" s="10"/>
      <c r="E28" s="10"/>
      <c r="F28" s="10"/>
      <c r="G28" s="11"/>
      <c r="H28" s="11"/>
      <c r="I28" s="11"/>
      <c r="J28" s="10"/>
      <c r="K28" s="12" t="s">
        <v>258</v>
      </c>
      <c r="L28" s="12" t="s">
        <v>274</v>
      </c>
      <c r="M28" s="12" t="s">
        <v>298</v>
      </c>
      <c r="N28" s="13" t="s">
        <v>240</v>
      </c>
      <c r="O28" s="14" t="s">
        <v>292</v>
      </c>
      <c r="P28" s="14" t="s">
        <v>292</v>
      </c>
      <c r="Q28" s="14" t="s">
        <v>242</v>
      </c>
      <c r="R28" s="14" t="s">
        <v>243</v>
      </c>
      <c r="S28" s="18"/>
    </row>
    <row r="29" s="1" customFormat="1" ht="28.5" customHeight="1" spans="1:19">
      <c r="A29" s="7"/>
      <c r="B29" s="10"/>
      <c r="C29" s="10"/>
      <c r="D29" s="10"/>
      <c r="E29" s="10"/>
      <c r="F29" s="10"/>
      <c r="G29" s="11"/>
      <c r="H29" s="11"/>
      <c r="I29" s="11"/>
      <c r="J29" s="10"/>
      <c r="K29" s="12" t="s">
        <v>244</v>
      </c>
      <c r="L29" s="12" t="s">
        <v>245</v>
      </c>
      <c r="M29" s="12" t="s">
        <v>299</v>
      </c>
      <c r="N29" s="13" t="s">
        <v>247</v>
      </c>
      <c r="O29" s="14" t="s">
        <v>287</v>
      </c>
      <c r="P29" s="14" t="s">
        <v>287</v>
      </c>
      <c r="Q29" s="14" t="s">
        <v>249</v>
      </c>
      <c r="R29" s="14" t="s">
        <v>243</v>
      </c>
      <c r="S29" s="18"/>
    </row>
    <row r="30" s="1" customFormat="1" ht="28.5" customHeight="1" spans="1:19">
      <c r="A30" s="7"/>
      <c r="B30" s="10"/>
      <c r="C30" s="10"/>
      <c r="D30" s="10"/>
      <c r="E30" s="10"/>
      <c r="F30" s="10"/>
      <c r="G30" s="11"/>
      <c r="H30" s="11"/>
      <c r="I30" s="11"/>
      <c r="J30" s="10"/>
      <c r="K30" s="12" t="s">
        <v>237</v>
      </c>
      <c r="L30" s="12" t="s">
        <v>238</v>
      </c>
      <c r="M30" s="12" t="s">
        <v>300</v>
      </c>
      <c r="N30" s="13" t="s">
        <v>240</v>
      </c>
      <c r="O30" s="14" t="s">
        <v>292</v>
      </c>
      <c r="P30" s="14" t="s">
        <v>292</v>
      </c>
      <c r="Q30" s="14" t="s">
        <v>242</v>
      </c>
      <c r="R30" s="14" t="s">
        <v>243</v>
      </c>
      <c r="S30" s="18"/>
    </row>
    <row r="31" s="1" customFormat="1" ht="28.5" customHeight="1" spans="1:19">
      <c r="A31" s="7"/>
      <c r="B31" s="10"/>
      <c r="C31" s="10"/>
      <c r="D31" s="10"/>
      <c r="E31" s="10"/>
      <c r="F31" s="10"/>
      <c r="G31" s="11"/>
      <c r="H31" s="11"/>
      <c r="I31" s="11"/>
      <c r="J31" s="10"/>
      <c r="K31" s="12" t="s">
        <v>244</v>
      </c>
      <c r="L31" s="12" t="s">
        <v>250</v>
      </c>
      <c r="M31" s="12" t="s">
        <v>301</v>
      </c>
      <c r="N31" s="13" t="s">
        <v>247</v>
      </c>
      <c r="O31" s="14" t="s">
        <v>302</v>
      </c>
      <c r="P31" s="14" t="s">
        <v>302</v>
      </c>
      <c r="Q31" s="14" t="s">
        <v>285</v>
      </c>
      <c r="R31" s="14" t="s">
        <v>243</v>
      </c>
      <c r="S31" s="18"/>
    </row>
    <row r="32" s="1" customFormat="1" ht="28.5" customHeight="1" spans="1:19">
      <c r="A32" s="7"/>
      <c r="B32" s="10"/>
      <c r="C32" s="10"/>
      <c r="D32" s="10"/>
      <c r="E32" s="10"/>
      <c r="F32" s="10"/>
      <c r="G32" s="11"/>
      <c r="H32" s="11"/>
      <c r="I32" s="11"/>
      <c r="J32" s="10"/>
      <c r="K32" s="12" t="s">
        <v>244</v>
      </c>
      <c r="L32" s="12" t="s">
        <v>250</v>
      </c>
      <c r="M32" s="12" t="s">
        <v>303</v>
      </c>
      <c r="N32" s="13" t="s">
        <v>247</v>
      </c>
      <c r="O32" s="14" t="s">
        <v>304</v>
      </c>
      <c r="P32" s="14" t="s">
        <v>304</v>
      </c>
      <c r="Q32" s="14" t="s">
        <v>285</v>
      </c>
      <c r="R32" s="14" t="s">
        <v>243</v>
      </c>
      <c r="S32" s="18"/>
    </row>
    <row r="33" s="1" customFormat="1" ht="28.5" customHeight="1" spans="1:19">
      <c r="A33" s="7"/>
      <c r="B33" s="10"/>
      <c r="C33" s="10"/>
      <c r="D33" s="10"/>
      <c r="E33" s="10"/>
      <c r="F33" s="10"/>
      <c r="G33" s="11"/>
      <c r="H33" s="11"/>
      <c r="I33" s="11"/>
      <c r="J33" s="10"/>
      <c r="K33" s="12" t="s">
        <v>258</v>
      </c>
      <c r="L33" s="12" t="s">
        <v>277</v>
      </c>
      <c r="M33" s="12" t="s">
        <v>305</v>
      </c>
      <c r="N33" s="13" t="s">
        <v>240</v>
      </c>
      <c r="O33" s="14" t="s">
        <v>292</v>
      </c>
      <c r="P33" s="14" t="s">
        <v>292</v>
      </c>
      <c r="Q33" s="14" t="s">
        <v>242</v>
      </c>
      <c r="R33" s="14" t="s">
        <v>243</v>
      </c>
      <c r="S33" s="18"/>
    </row>
    <row r="34" s="1" customFormat="1" ht="28.5" customHeight="1" spans="1:19">
      <c r="A34" s="7"/>
      <c r="B34" s="10"/>
      <c r="C34" s="10"/>
      <c r="D34" s="10"/>
      <c r="E34" s="10"/>
      <c r="F34" s="10"/>
      <c r="G34" s="11"/>
      <c r="H34" s="11"/>
      <c r="I34" s="11"/>
      <c r="J34" s="10"/>
      <c r="K34" s="12" t="s">
        <v>244</v>
      </c>
      <c r="L34" s="12" t="s">
        <v>254</v>
      </c>
      <c r="M34" s="12" t="s">
        <v>306</v>
      </c>
      <c r="N34" s="13" t="s">
        <v>256</v>
      </c>
      <c r="O34" s="14" t="s">
        <v>272</v>
      </c>
      <c r="P34" s="14" t="s">
        <v>272</v>
      </c>
      <c r="Q34" s="14"/>
      <c r="R34" s="14" t="s">
        <v>243</v>
      </c>
      <c r="S34" s="18"/>
    </row>
    <row r="35" s="1" customFormat="1" ht="28.5" customHeight="1" spans="1:19">
      <c r="A35" s="7"/>
      <c r="B35" s="10"/>
      <c r="C35" s="10"/>
      <c r="D35" s="10"/>
      <c r="E35" s="10"/>
      <c r="F35" s="10"/>
      <c r="G35" s="11"/>
      <c r="H35" s="11"/>
      <c r="I35" s="11"/>
      <c r="J35" s="10"/>
      <c r="K35" s="12" t="s">
        <v>244</v>
      </c>
      <c r="L35" s="12" t="s">
        <v>261</v>
      </c>
      <c r="M35" s="12" t="s">
        <v>307</v>
      </c>
      <c r="N35" s="13" t="s">
        <v>247</v>
      </c>
      <c r="O35" s="14" t="s">
        <v>308</v>
      </c>
      <c r="P35" s="14" t="s">
        <v>308</v>
      </c>
      <c r="Q35" s="14" t="s">
        <v>265</v>
      </c>
      <c r="R35" s="14" t="s">
        <v>243</v>
      </c>
      <c r="S35" s="18"/>
    </row>
    <row r="36" s="1" customFormat="1" ht="28.5" customHeight="1" spans="1:19">
      <c r="A36" s="7"/>
      <c r="B36" s="10"/>
      <c r="C36" s="10"/>
      <c r="D36" s="10"/>
      <c r="E36" s="10"/>
      <c r="F36" s="10"/>
      <c r="G36" s="11"/>
      <c r="H36" s="11"/>
      <c r="I36" s="11"/>
      <c r="J36" s="10"/>
      <c r="K36" s="12" t="s">
        <v>237</v>
      </c>
      <c r="L36" s="12" t="s">
        <v>238</v>
      </c>
      <c r="M36" s="12" t="s">
        <v>309</v>
      </c>
      <c r="N36" s="13" t="s">
        <v>240</v>
      </c>
      <c r="O36" s="14" t="s">
        <v>292</v>
      </c>
      <c r="P36" s="14" t="s">
        <v>292</v>
      </c>
      <c r="Q36" s="14" t="s">
        <v>242</v>
      </c>
      <c r="R36" s="14" t="s">
        <v>243</v>
      </c>
      <c r="S36" s="18"/>
    </row>
    <row r="37" s="1" customFormat="1" ht="28.5" customHeight="1" spans="1:19">
      <c r="A37" s="7"/>
      <c r="B37" s="10"/>
      <c r="C37" s="10" t="s">
        <v>310</v>
      </c>
      <c r="D37" s="10" t="s">
        <v>233</v>
      </c>
      <c r="E37" s="10" t="s">
        <v>311</v>
      </c>
      <c r="F37" s="10" t="s">
        <v>312</v>
      </c>
      <c r="G37" s="11">
        <v>399.43</v>
      </c>
      <c r="H37" s="11">
        <v>399.43</v>
      </c>
      <c r="I37" s="11"/>
      <c r="J37" s="12" t="s">
        <v>313</v>
      </c>
      <c r="K37" s="12" t="s">
        <v>258</v>
      </c>
      <c r="L37" s="12" t="s">
        <v>259</v>
      </c>
      <c r="M37" s="12" t="s">
        <v>314</v>
      </c>
      <c r="N37" s="13" t="s">
        <v>256</v>
      </c>
      <c r="O37" s="14" t="s">
        <v>272</v>
      </c>
      <c r="P37" s="14" t="s">
        <v>272</v>
      </c>
      <c r="Q37" s="14"/>
      <c r="R37" s="14" t="s">
        <v>243</v>
      </c>
      <c r="S37" s="18"/>
    </row>
    <row r="38" s="1" customFormat="1" ht="28.5" customHeight="1" spans="1:19">
      <c r="A38" s="7"/>
      <c r="B38" s="10"/>
      <c r="C38" s="10"/>
      <c r="D38" s="10"/>
      <c r="E38" s="10"/>
      <c r="F38" s="10"/>
      <c r="G38" s="11"/>
      <c r="H38" s="11"/>
      <c r="I38" s="11"/>
      <c r="J38" s="10"/>
      <c r="K38" s="12" t="s">
        <v>244</v>
      </c>
      <c r="L38" s="12" t="s">
        <v>254</v>
      </c>
      <c r="M38" s="12" t="s">
        <v>315</v>
      </c>
      <c r="N38" s="13" t="s">
        <v>256</v>
      </c>
      <c r="O38" s="14" t="s">
        <v>272</v>
      </c>
      <c r="P38" s="14" t="s">
        <v>272</v>
      </c>
      <c r="Q38" s="14"/>
      <c r="R38" s="14" t="s">
        <v>243</v>
      </c>
      <c r="S38" s="18"/>
    </row>
    <row r="39" s="1" customFormat="1" ht="28.5" customHeight="1" spans="1:19">
      <c r="A39" s="7"/>
      <c r="B39" s="10"/>
      <c r="C39" s="10"/>
      <c r="D39" s="10"/>
      <c r="E39" s="10"/>
      <c r="F39" s="10"/>
      <c r="G39" s="11"/>
      <c r="H39" s="11"/>
      <c r="I39" s="11"/>
      <c r="J39" s="10"/>
      <c r="K39" s="12" t="s">
        <v>258</v>
      </c>
      <c r="L39" s="12" t="s">
        <v>277</v>
      </c>
      <c r="M39" s="12" t="s">
        <v>316</v>
      </c>
      <c r="N39" s="13" t="s">
        <v>256</v>
      </c>
      <c r="O39" s="14" t="s">
        <v>272</v>
      </c>
      <c r="P39" s="14" t="s">
        <v>272</v>
      </c>
      <c r="Q39" s="14"/>
      <c r="R39" s="14" t="s">
        <v>243</v>
      </c>
      <c r="S39" s="18"/>
    </row>
    <row r="40" s="1" customFormat="1" ht="28.5" customHeight="1" spans="1:19">
      <c r="A40" s="7"/>
      <c r="B40" s="10"/>
      <c r="C40" s="10"/>
      <c r="D40" s="10"/>
      <c r="E40" s="10"/>
      <c r="F40" s="10"/>
      <c r="G40" s="11"/>
      <c r="H40" s="11"/>
      <c r="I40" s="11"/>
      <c r="J40" s="10"/>
      <c r="K40" s="12" t="s">
        <v>258</v>
      </c>
      <c r="L40" s="12" t="s">
        <v>274</v>
      </c>
      <c r="M40" s="12" t="s">
        <v>317</v>
      </c>
      <c r="N40" s="13" t="s">
        <v>256</v>
      </c>
      <c r="O40" s="14" t="s">
        <v>272</v>
      </c>
      <c r="P40" s="14" t="s">
        <v>272</v>
      </c>
      <c r="Q40" s="14"/>
      <c r="R40" s="14" t="s">
        <v>243</v>
      </c>
      <c r="S40" s="18"/>
    </row>
    <row r="41" s="1" customFormat="1" ht="28.5" customHeight="1" spans="1:19">
      <c r="A41" s="7"/>
      <c r="B41" s="10"/>
      <c r="C41" s="10"/>
      <c r="D41" s="10"/>
      <c r="E41" s="10"/>
      <c r="F41" s="10"/>
      <c r="G41" s="11"/>
      <c r="H41" s="11"/>
      <c r="I41" s="11"/>
      <c r="J41" s="10"/>
      <c r="K41" s="12" t="s">
        <v>244</v>
      </c>
      <c r="L41" s="12" t="s">
        <v>254</v>
      </c>
      <c r="M41" s="12" t="s">
        <v>318</v>
      </c>
      <c r="N41" s="13" t="s">
        <v>256</v>
      </c>
      <c r="O41" s="14" t="s">
        <v>272</v>
      </c>
      <c r="P41" s="14" t="s">
        <v>272</v>
      </c>
      <c r="Q41" s="14"/>
      <c r="R41" s="14" t="s">
        <v>243</v>
      </c>
      <c r="S41" s="18"/>
    </row>
    <row r="42" s="1" customFormat="1" ht="28.5" customHeight="1" spans="1:19">
      <c r="A42" s="7"/>
      <c r="B42" s="10"/>
      <c r="C42" s="10"/>
      <c r="D42" s="10"/>
      <c r="E42" s="10"/>
      <c r="F42" s="10"/>
      <c r="G42" s="11"/>
      <c r="H42" s="11"/>
      <c r="I42" s="11"/>
      <c r="J42" s="10"/>
      <c r="K42" s="12" t="s">
        <v>244</v>
      </c>
      <c r="L42" s="12" t="s">
        <v>261</v>
      </c>
      <c r="M42" s="12" t="s">
        <v>319</v>
      </c>
      <c r="N42" s="13" t="s">
        <v>263</v>
      </c>
      <c r="O42" s="14" t="s">
        <v>320</v>
      </c>
      <c r="P42" s="14" t="s">
        <v>320</v>
      </c>
      <c r="Q42" s="14" t="s">
        <v>265</v>
      </c>
      <c r="R42" s="14" t="s">
        <v>243</v>
      </c>
      <c r="S42" s="18"/>
    </row>
    <row r="43" s="1" customFormat="1" ht="28.5" customHeight="1" spans="1:19">
      <c r="A43" s="7"/>
      <c r="B43" s="10"/>
      <c r="C43" s="10"/>
      <c r="D43" s="10"/>
      <c r="E43" s="10"/>
      <c r="F43" s="10"/>
      <c r="G43" s="11"/>
      <c r="H43" s="11"/>
      <c r="I43" s="11"/>
      <c r="J43" s="10"/>
      <c r="K43" s="12" t="s">
        <v>244</v>
      </c>
      <c r="L43" s="12" t="s">
        <v>250</v>
      </c>
      <c r="M43" s="12" t="s">
        <v>321</v>
      </c>
      <c r="N43" s="13" t="s">
        <v>247</v>
      </c>
      <c r="O43" s="14" t="s">
        <v>322</v>
      </c>
      <c r="P43" s="14" t="s">
        <v>322</v>
      </c>
      <c r="Q43" s="14" t="s">
        <v>323</v>
      </c>
      <c r="R43" s="14" t="s">
        <v>243</v>
      </c>
      <c r="S43" s="18"/>
    </row>
    <row r="44" s="1" customFormat="1" ht="28.5" customHeight="1" spans="1:19">
      <c r="A44" s="7"/>
      <c r="B44" s="10"/>
      <c r="C44" s="10"/>
      <c r="D44" s="10"/>
      <c r="E44" s="10"/>
      <c r="F44" s="10"/>
      <c r="G44" s="11"/>
      <c r="H44" s="11"/>
      <c r="I44" s="11"/>
      <c r="J44" s="10"/>
      <c r="K44" s="12" t="s">
        <v>244</v>
      </c>
      <c r="L44" s="12" t="s">
        <v>245</v>
      </c>
      <c r="M44" s="12" t="s">
        <v>324</v>
      </c>
      <c r="N44" s="13" t="s">
        <v>247</v>
      </c>
      <c r="O44" s="14" t="s">
        <v>325</v>
      </c>
      <c r="P44" s="14" t="s">
        <v>325</v>
      </c>
      <c r="Q44" s="14" t="s">
        <v>326</v>
      </c>
      <c r="R44" s="14" t="s">
        <v>243</v>
      </c>
      <c r="S44" s="18"/>
    </row>
    <row r="45" s="1" customFormat="1" ht="28.5" customHeight="1" spans="1:19">
      <c r="A45" s="7"/>
      <c r="B45" s="10"/>
      <c r="C45" s="10"/>
      <c r="D45" s="10"/>
      <c r="E45" s="10"/>
      <c r="F45" s="10"/>
      <c r="G45" s="11"/>
      <c r="H45" s="11"/>
      <c r="I45" s="11"/>
      <c r="J45" s="10"/>
      <c r="K45" s="12" t="s">
        <v>237</v>
      </c>
      <c r="L45" s="12" t="s">
        <v>238</v>
      </c>
      <c r="M45" s="12" t="s">
        <v>327</v>
      </c>
      <c r="N45" s="13" t="s">
        <v>240</v>
      </c>
      <c r="O45" s="14" t="s">
        <v>292</v>
      </c>
      <c r="P45" s="14" t="s">
        <v>292</v>
      </c>
      <c r="Q45" s="14" t="s">
        <v>242</v>
      </c>
      <c r="R45" s="14" t="s">
        <v>243</v>
      </c>
      <c r="S45" s="18"/>
    </row>
    <row r="46" s="1" customFormat="1" ht="28.5" customHeight="1" spans="1:19">
      <c r="A46" s="7"/>
      <c r="B46" s="10"/>
      <c r="C46" s="10" t="s">
        <v>328</v>
      </c>
      <c r="D46" s="10" t="s">
        <v>233</v>
      </c>
      <c r="E46" s="10" t="s">
        <v>311</v>
      </c>
      <c r="F46" s="10" t="s">
        <v>312</v>
      </c>
      <c r="G46" s="11">
        <v>102.63</v>
      </c>
      <c r="H46" s="11">
        <v>102.63</v>
      </c>
      <c r="I46" s="11"/>
      <c r="J46" s="12" t="s">
        <v>329</v>
      </c>
      <c r="K46" s="12" t="s">
        <v>244</v>
      </c>
      <c r="L46" s="12" t="s">
        <v>245</v>
      </c>
      <c r="M46" s="12" t="s">
        <v>330</v>
      </c>
      <c r="N46" s="13" t="s">
        <v>263</v>
      </c>
      <c r="O46" s="14" t="s">
        <v>331</v>
      </c>
      <c r="P46" s="14"/>
      <c r="Q46" s="14" t="s">
        <v>249</v>
      </c>
      <c r="R46" s="14" t="s">
        <v>243</v>
      </c>
      <c r="S46" s="18"/>
    </row>
    <row r="47" s="1" customFormat="1" ht="28.5" customHeight="1" spans="1:19">
      <c r="A47" s="7"/>
      <c r="B47" s="10"/>
      <c r="C47" s="10"/>
      <c r="D47" s="10"/>
      <c r="E47" s="10"/>
      <c r="F47" s="10"/>
      <c r="G47" s="11"/>
      <c r="H47" s="11"/>
      <c r="I47" s="11"/>
      <c r="J47" s="10"/>
      <c r="K47" s="12" t="s">
        <v>244</v>
      </c>
      <c r="L47" s="12" t="s">
        <v>261</v>
      </c>
      <c r="M47" s="12" t="s">
        <v>332</v>
      </c>
      <c r="N47" s="13" t="s">
        <v>263</v>
      </c>
      <c r="O47" s="14" t="s">
        <v>333</v>
      </c>
      <c r="P47" s="14" t="s">
        <v>334</v>
      </c>
      <c r="Q47" s="14" t="s">
        <v>265</v>
      </c>
      <c r="R47" s="14" t="s">
        <v>243</v>
      </c>
      <c r="S47" s="18"/>
    </row>
    <row r="48" s="1" customFormat="1" ht="28.5" customHeight="1" spans="1:19">
      <c r="A48" s="7"/>
      <c r="B48" s="10"/>
      <c r="C48" s="10"/>
      <c r="D48" s="10"/>
      <c r="E48" s="10"/>
      <c r="F48" s="10"/>
      <c r="G48" s="11"/>
      <c r="H48" s="11"/>
      <c r="I48" s="11"/>
      <c r="J48" s="10"/>
      <c r="K48" s="12" t="s">
        <v>244</v>
      </c>
      <c r="L48" s="12" t="s">
        <v>245</v>
      </c>
      <c r="M48" s="12" t="s">
        <v>335</v>
      </c>
      <c r="N48" s="13" t="s">
        <v>263</v>
      </c>
      <c r="O48" s="14" t="s">
        <v>336</v>
      </c>
      <c r="P48" s="14" t="s">
        <v>331</v>
      </c>
      <c r="Q48" s="14" t="s">
        <v>249</v>
      </c>
      <c r="R48" s="14" t="s">
        <v>243</v>
      </c>
      <c r="S48" s="18"/>
    </row>
    <row r="49" s="1" customFormat="1" ht="28.5" customHeight="1" spans="1:19">
      <c r="A49" s="7"/>
      <c r="B49" s="10"/>
      <c r="C49" s="10"/>
      <c r="D49" s="10"/>
      <c r="E49" s="10"/>
      <c r="F49" s="10"/>
      <c r="G49" s="11"/>
      <c r="H49" s="11"/>
      <c r="I49" s="11"/>
      <c r="J49" s="10"/>
      <c r="K49" s="12" t="s">
        <v>258</v>
      </c>
      <c r="L49" s="12" t="s">
        <v>277</v>
      </c>
      <c r="M49" s="12" t="s">
        <v>337</v>
      </c>
      <c r="N49" s="13" t="s">
        <v>256</v>
      </c>
      <c r="O49" s="14" t="s">
        <v>272</v>
      </c>
      <c r="P49" s="14" t="s">
        <v>272</v>
      </c>
      <c r="Q49" s="14"/>
      <c r="R49" s="14" t="s">
        <v>243</v>
      </c>
      <c r="S49" s="18"/>
    </row>
    <row r="50" s="1" customFormat="1" ht="28.5" customHeight="1" spans="1:19">
      <c r="A50" s="7"/>
      <c r="B50" s="10"/>
      <c r="C50" s="10"/>
      <c r="D50" s="10"/>
      <c r="E50" s="10"/>
      <c r="F50" s="10"/>
      <c r="G50" s="11"/>
      <c r="H50" s="11"/>
      <c r="I50" s="11"/>
      <c r="J50" s="10"/>
      <c r="K50" s="12" t="s">
        <v>244</v>
      </c>
      <c r="L50" s="12" t="s">
        <v>250</v>
      </c>
      <c r="M50" s="12" t="s">
        <v>338</v>
      </c>
      <c r="N50" s="13" t="s">
        <v>247</v>
      </c>
      <c r="O50" s="14" t="s">
        <v>339</v>
      </c>
      <c r="P50" s="14" t="s">
        <v>339</v>
      </c>
      <c r="Q50" s="14" t="s">
        <v>340</v>
      </c>
      <c r="R50" s="14" t="s">
        <v>243</v>
      </c>
      <c r="S50" s="18"/>
    </row>
    <row r="51" s="1" customFormat="1" ht="28.5" customHeight="1" spans="1:19">
      <c r="A51" s="7"/>
      <c r="B51" s="10"/>
      <c r="C51" s="10"/>
      <c r="D51" s="10"/>
      <c r="E51" s="10"/>
      <c r="F51" s="10"/>
      <c r="G51" s="11"/>
      <c r="H51" s="11"/>
      <c r="I51" s="11"/>
      <c r="J51" s="10"/>
      <c r="K51" s="12" t="s">
        <v>244</v>
      </c>
      <c r="L51" s="12" t="s">
        <v>261</v>
      </c>
      <c r="M51" s="12" t="s">
        <v>341</v>
      </c>
      <c r="N51" s="13" t="s">
        <v>263</v>
      </c>
      <c r="O51" s="14" t="s">
        <v>342</v>
      </c>
      <c r="P51" s="14" t="s">
        <v>343</v>
      </c>
      <c r="Q51" s="14" t="s">
        <v>265</v>
      </c>
      <c r="R51" s="14" t="s">
        <v>243</v>
      </c>
      <c r="S51" s="18"/>
    </row>
    <row r="52" s="1" customFormat="1" ht="28.5" customHeight="1" spans="1:19">
      <c r="A52" s="7"/>
      <c r="B52" s="10"/>
      <c r="C52" s="10"/>
      <c r="D52" s="10"/>
      <c r="E52" s="10"/>
      <c r="F52" s="10"/>
      <c r="G52" s="11"/>
      <c r="H52" s="11"/>
      <c r="I52" s="11"/>
      <c r="J52" s="10"/>
      <c r="K52" s="12" t="s">
        <v>237</v>
      </c>
      <c r="L52" s="12" t="s">
        <v>238</v>
      </c>
      <c r="M52" s="12" t="s">
        <v>344</v>
      </c>
      <c r="N52" s="13" t="s">
        <v>240</v>
      </c>
      <c r="O52" s="14" t="s">
        <v>292</v>
      </c>
      <c r="P52" s="14" t="s">
        <v>292</v>
      </c>
      <c r="Q52" s="14" t="s">
        <v>242</v>
      </c>
      <c r="R52" s="14" t="s">
        <v>243</v>
      </c>
      <c r="S52" s="18"/>
    </row>
    <row r="53" s="1" customFormat="1" ht="28.5" customHeight="1" spans="1:19">
      <c r="A53" s="7"/>
      <c r="B53" s="10"/>
      <c r="C53" s="10"/>
      <c r="D53" s="10"/>
      <c r="E53" s="10"/>
      <c r="F53" s="10"/>
      <c r="G53" s="11"/>
      <c r="H53" s="11"/>
      <c r="I53" s="11"/>
      <c r="J53" s="10"/>
      <c r="K53" s="12" t="s">
        <v>244</v>
      </c>
      <c r="L53" s="12" t="s">
        <v>245</v>
      </c>
      <c r="M53" s="12" t="s">
        <v>345</v>
      </c>
      <c r="N53" s="13" t="s">
        <v>263</v>
      </c>
      <c r="O53" s="14" t="s">
        <v>346</v>
      </c>
      <c r="P53" s="14"/>
      <c r="Q53" s="14" t="s">
        <v>249</v>
      </c>
      <c r="R53" s="14" t="s">
        <v>243</v>
      </c>
      <c r="S53" s="18"/>
    </row>
    <row r="54" s="1" customFormat="1" ht="28.5" customHeight="1" spans="1:19">
      <c r="A54" s="7"/>
      <c r="B54" s="10"/>
      <c r="C54" s="10"/>
      <c r="D54" s="10"/>
      <c r="E54" s="10"/>
      <c r="F54" s="10"/>
      <c r="G54" s="11"/>
      <c r="H54" s="11"/>
      <c r="I54" s="11"/>
      <c r="J54" s="10"/>
      <c r="K54" s="12" t="s">
        <v>258</v>
      </c>
      <c r="L54" s="12" t="s">
        <v>274</v>
      </c>
      <c r="M54" s="12" t="s">
        <v>347</v>
      </c>
      <c r="N54" s="13" t="s">
        <v>256</v>
      </c>
      <c r="O54" s="14" t="s">
        <v>272</v>
      </c>
      <c r="P54" s="14" t="s">
        <v>272</v>
      </c>
      <c r="Q54" s="14"/>
      <c r="R54" s="14" t="s">
        <v>243</v>
      </c>
      <c r="S54" s="18"/>
    </row>
    <row r="55" s="1" customFormat="1" ht="28.5" customHeight="1" spans="1:19">
      <c r="A55" s="7"/>
      <c r="B55" s="10"/>
      <c r="C55" s="10"/>
      <c r="D55" s="10"/>
      <c r="E55" s="10"/>
      <c r="F55" s="10"/>
      <c r="G55" s="11"/>
      <c r="H55" s="11"/>
      <c r="I55" s="11"/>
      <c r="J55" s="10"/>
      <c r="K55" s="12" t="s">
        <v>244</v>
      </c>
      <c r="L55" s="12" t="s">
        <v>261</v>
      </c>
      <c r="M55" s="12" t="s">
        <v>348</v>
      </c>
      <c r="N55" s="13" t="s">
        <v>263</v>
      </c>
      <c r="O55" s="14" t="s">
        <v>349</v>
      </c>
      <c r="P55" s="14" t="s">
        <v>350</v>
      </c>
      <c r="Q55" s="14" t="s">
        <v>265</v>
      </c>
      <c r="R55" s="14" t="s">
        <v>243</v>
      </c>
      <c r="S55" s="18"/>
    </row>
    <row r="56" s="1" customFormat="1" ht="28.5" customHeight="1" spans="1:19">
      <c r="A56" s="7"/>
      <c r="B56" s="10"/>
      <c r="C56" s="10"/>
      <c r="D56" s="10"/>
      <c r="E56" s="10"/>
      <c r="F56" s="10"/>
      <c r="G56" s="11"/>
      <c r="H56" s="11"/>
      <c r="I56" s="11"/>
      <c r="J56" s="10"/>
      <c r="K56" s="12" t="s">
        <v>258</v>
      </c>
      <c r="L56" s="12" t="s">
        <v>259</v>
      </c>
      <c r="M56" s="12" t="s">
        <v>351</v>
      </c>
      <c r="N56" s="13" t="s">
        <v>256</v>
      </c>
      <c r="O56" s="14" t="s">
        <v>272</v>
      </c>
      <c r="P56" s="14" t="s">
        <v>272</v>
      </c>
      <c r="Q56" s="14"/>
      <c r="R56" s="14" t="s">
        <v>243</v>
      </c>
      <c r="S56" s="18"/>
    </row>
    <row r="57" s="1" customFormat="1" ht="28.5" customHeight="1" spans="1:19">
      <c r="A57" s="7"/>
      <c r="B57" s="10"/>
      <c r="C57" s="10"/>
      <c r="D57" s="10"/>
      <c r="E57" s="10"/>
      <c r="F57" s="10"/>
      <c r="G57" s="11"/>
      <c r="H57" s="11"/>
      <c r="I57" s="11"/>
      <c r="J57" s="10"/>
      <c r="K57" s="12" t="s">
        <v>244</v>
      </c>
      <c r="L57" s="12" t="s">
        <v>254</v>
      </c>
      <c r="M57" s="12" t="s">
        <v>352</v>
      </c>
      <c r="N57" s="13" t="s">
        <v>256</v>
      </c>
      <c r="O57" s="14" t="s">
        <v>272</v>
      </c>
      <c r="P57" s="14" t="s">
        <v>272</v>
      </c>
      <c r="Q57" s="14"/>
      <c r="R57" s="14" t="s">
        <v>243</v>
      </c>
      <c r="S57" s="18"/>
    </row>
    <row r="58" s="1" customFormat="1" ht="28.5" customHeight="1" spans="1:19">
      <c r="A58" s="7"/>
      <c r="B58" s="10"/>
      <c r="C58" s="10" t="s">
        <v>353</v>
      </c>
      <c r="D58" s="10" t="s">
        <v>233</v>
      </c>
      <c r="E58" s="10" t="s">
        <v>311</v>
      </c>
      <c r="F58" s="10" t="s">
        <v>312</v>
      </c>
      <c r="G58" s="11">
        <v>34.42</v>
      </c>
      <c r="H58" s="11">
        <v>34.42</v>
      </c>
      <c r="I58" s="11"/>
      <c r="J58" s="12" t="s">
        <v>354</v>
      </c>
      <c r="K58" s="12" t="s">
        <v>244</v>
      </c>
      <c r="L58" s="12" t="s">
        <v>245</v>
      </c>
      <c r="M58" s="12" t="s">
        <v>355</v>
      </c>
      <c r="N58" s="13" t="s">
        <v>247</v>
      </c>
      <c r="O58" s="14" t="s">
        <v>356</v>
      </c>
      <c r="P58" s="14"/>
      <c r="Q58" s="14" t="s">
        <v>249</v>
      </c>
      <c r="R58" s="14" t="s">
        <v>243</v>
      </c>
      <c r="S58" s="18"/>
    </row>
    <row r="59" s="1" customFormat="1" ht="28.5" customHeight="1" spans="1:19">
      <c r="A59" s="7"/>
      <c r="B59" s="10"/>
      <c r="C59" s="10"/>
      <c r="D59" s="10"/>
      <c r="E59" s="10"/>
      <c r="F59" s="10"/>
      <c r="G59" s="11"/>
      <c r="H59" s="11"/>
      <c r="I59" s="11"/>
      <c r="J59" s="10"/>
      <c r="K59" s="12" t="s">
        <v>244</v>
      </c>
      <c r="L59" s="12" t="s">
        <v>254</v>
      </c>
      <c r="M59" s="12" t="s">
        <v>352</v>
      </c>
      <c r="N59" s="13" t="s">
        <v>256</v>
      </c>
      <c r="O59" s="14" t="s">
        <v>272</v>
      </c>
      <c r="P59" s="14" t="s">
        <v>272</v>
      </c>
      <c r="Q59" s="14"/>
      <c r="R59" s="14" t="s">
        <v>243</v>
      </c>
      <c r="S59" s="18"/>
    </row>
    <row r="60" s="1" customFormat="1" ht="28.5" customHeight="1" spans="1:19">
      <c r="A60" s="7"/>
      <c r="B60" s="10"/>
      <c r="C60" s="10"/>
      <c r="D60" s="10"/>
      <c r="E60" s="10"/>
      <c r="F60" s="10"/>
      <c r="G60" s="11"/>
      <c r="H60" s="11"/>
      <c r="I60" s="11"/>
      <c r="J60" s="10"/>
      <c r="K60" s="12" t="s">
        <v>258</v>
      </c>
      <c r="L60" s="12" t="s">
        <v>274</v>
      </c>
      <c r="M60" s="12" t="s">
        <v>357</v>
      </c>
      <c r="N60" s="13" t="s">
        <v>256</v>
      </c>
      <c r="O60" s="14" t="s">
        <v>272</v>
      </c>
      <c r="P60" s="14" t="s">
        <v>272</v>
      </c>
      <c r="Q60" s="14"/>
      <c r="R60" s="14" t="s">
        <v>243</v>
      </c>
      <c r="S60" s="18"/>
    </row>
    <row r="61" s="1" customFormat="1" ht="28.5" customHeight="1" spans="1:19">
      <c r="A61" s="7"/>
      <c r="B61" s="10"/>
      <c r="C61" s="10"/>
      <c r="D61" s="10"/>
      <c r="E61" s="10"/>
      <c r="F61" s="10"/>
      <c r="G61" s="11"/>
      <c r="H61" s="11"/>
      <c r="I61" s="11"/>
      <c r="J61" s="10"/>
      <c r="K61" s="12" t="s">
        <v>244</v>
      </c>
      <c r="L61" s="12" t="s">
        <v>245</v>
      </c>
      <c r="M61" s="12" t="s">
        <v>358</v>
      </c>
      <c r="N61" s="13" t="s">
        <v>247</v>
      </c>
      <c r="O61" s="14" t="s">
        <v>359</v>
      </c>
      <c r="P61" s="14"/>
      <c r="Q61" s="14" t="s">
        <v>249</v>
      </c>
      <c r="R61" s="14" t="s">
        <v>243</v>
      </c>
      <c r="S61" s="18"/>
    </row>
    <row r="62" s="1" customFormat="1" ht="28.5" customHeight="1" spans="1:19">
      <c r="A62" s="7"/>
      <c r="B62" s="10"/>
      <c r="C62" s="10"/>
      <c r="D62" s="10"/>
      <c r="E62" s="10"/>
      <c r="F62" s="10"/>
      <c r="G62" s="11"/>
      <c r="H62" s="11"/>
      <c r="I62" s="11"/>
      <c r="J62" s="10"/>
      <c r="K62" s="12" t="s">
        <v>244</v>
      </c>
      <c r="L62" s="12" t="s">
        <v>250</v>
      </c>
      <c r="M62" s="12" t="s">
        <v>338</v>
      </c>
      <c r="N62" s="13" t="s">
        <v>247</v>
      </c>
      <c r="O62" s="14" t="s">
        <v>248</v>
      </c>
      <c r="P62" s="14" t="s">
        <v>248</v>
      </c>
      <c r="Q62" s="14" t="s">
        <v>360</v>
      </c>
      <c r="R62" s="14" t="s">
        <v>243</v>
      </c>
      <c r="S62" s="18"/>
    </row>
    <row r="63" s="1" customFormat="1" ht="28.5" customHeight="1" spans="1:19">
      <c r="A63" s="7"/>
      <c r="B63" s="10"/>
      <c r="C63" s="10"/>
      <c r="D63" s="10"/>
      <c r="E63" s="10"/>
      <c r="F63" s="10"/>
      <c r="G63" s="11"/>
      <c r="H63" s="11"/>
      <c r="I63" s="11"/>
      <c r="J63" s="10"/>
      <c r="K63" s="12" t="s">
        <v>244</v>
      </c>
      <c r="L63" s="12" t="s">
        <v>261</v>
      </c>
      <c r="M63" s="12" t="s">
        <v>307</v>
      </c>
      <c r="N63" s="13" t="s">
        <v>263</v>
      </c>
      <c r="O63" s="14" t="s">
        <v>361</v>
      </c>
      <c r="P63" s="14" t="s">
        <v>362</v>
      </c>
      <c r="Q63" s="14" t="s">
        <v>265</v>
      </c>
      <c r="R63" s="14" t="s">
        <v>243</v>
      </c>
      <c r="S63" s="18"/>
    </row>
    <row r="64" s="1" customFormat="1" ht="28.5" customHeight="1" spans="1:19">
      <c r="A64" s="7"/>
      <c r="B64" s="10"/>
      <c r="C64" s="10"/>
      <c r="D64" s="10"/>
      <c r="E64" s="10"/>
      <c r="F64" s="10"/>
      <c r="G64" s="11"/>
      <c r="H64" s="11"/>
      <c r="I64" s="11"/>
      <c r="J64" s="10"/>
      <c r="K64" s="12" t="s">
        <v>244</v>
      </c>
      <c r="L64" s="12" t="s">
        <v>245</v>
      </c>
      <c r="M64" s="12" t="s">
        <v>363</v>
      </c>
      <c r="N64" s="13" t="s">
        <v>247</v>
      </c>
      <c r="O64" s="14" t="s">
        <v>336</v>
      </c>
      <c r="P64" s="14" t="s">
        <v>359</v>
      </c>
      <c r="Q64" s="14" t="s">
        <v>249</v>
      </c>
      <c r="R64" s="14" t="s">
        <v>243</v>
      </c>
      <c r="S64" s="18"/>
    </row>
    <row r="65" s="1" customFormat="1" ht="28.5" customHeight="1" spans="1:19">
      <c r="A65" s="7"/>
      <c r="B65" s="10"/>
      <c r="C65" s="10"/>
      <c r="D65" s="10"/>
      <c r="E65" s="10"/>
      <c r="F65" s="10"/>
      <c r="G65" s="11"/>
      <c r="H65" s="11"/>
      <c r="I65" s="11"/>
      <c r="J65" s="10"/>
      <c r="K65" s="12" t="s">
        <v>258</v>
      </c>
      <c r="L65" s="12" t="s">
        <v>259</v>
      </c>
      <c r="M65" s="12" t="s">
        <v>364</v>
      </c>
      <c r="N65" s="13" t="s">
        <v>256</v>
      </c>
      <c r="O65" s="14" t="s">
        <v>272</v>
      </c>
      <c r="P65" s="14" t="s">
        <v>272</v>
      </c>
      <c r="Q65" s="14"/>
      <c r="R65" s="14" t="s">
        <v>243</v>
      </c>
      <c r="S65" s="18"/>
    </row>
    <row r="66" s="1" customFormat="1" ht="28.5" customHeight="1" spans="1:19">
      <c r="A66" s="7"/>
      <c r="B66" s="10"/>
      <c r="C66" s="10"/>
      <c r="D66" s="10"/>
      <c r="E66" s="10"/>
      <c r="F66" s="10"/>
      <c r="G66" s="11"/>
      <c r="H66" s="11"/>
      <c r="I66" s="11"/>
      <c r="J66" s="10"/>
      <c r="K66" s="12" t="s">
        <v>244</v>
      </c>
      <c r="L66" s="12" t="s">
        <v>245</v>
      </c>
      <c r="M66" s="12" t="s">
        <v>365</v>
      </c>
      <c r="N66" s="13" t="s">
        <v>247</v>
      </c>
      <c r="O66" s="14" t="s">
        <v>366</v>
      </c>
      <c r="P66" s="14"/>
      <c r="Q66" s="14" t="s">
        <v>249</v>
      </c>
      <c r="R66" s="14" t="s">
        <v>243</v>
      </c>
      <c r="S66" s="18"/>
    </row>
    <row r="67" s="1" customFormat="1" ht="28.5" customHeight="1" spans="1:19">
      <c r="A67" s="7"/>
      <c r="B67" s="10"/>
      <c r="C67" s="10"/>
      <c r="D67" s="10"/>
      <c r="E67" s="10"/>
      <c r="F67" s="10"/>
      <c r="G67" s="11"/>
      <c r="H67" s="11"/>
      <c r="I67" s="11"/>
      <c r="J67" s="10"/>
      <c r="K67" s="12" t="s">
        <v>244</v>
      </c>
      <c r="L67" s="12" t="s">
        <v>261</v>
      </c>
      <c r="M67" s="12" t="s">
        <v>367</v>
      </c>
      <c r="N67" s="13" t="s">
        <v>263</v>
      </c>
      <c r="O67" s="14" t="s">
        <v>362</v>
      </c>
      <c r="P67" s="14"/>
      <c r="Q67" s="14" t="s">
        <v>265</v>
      </c>
      <c r="R67" s="14" t="s">
        <v>243</v>
      </c>
      <c r="S67" s="18"/>
    </row>
    <row r="68" s="1" customFormat="1" ht="28.5" customHeight="1" spans="1:19">
      <c r="A68" s="7"/>
      <c r="B68" s="10"/>
      <c r="C68" s="10"/>
      <c r="D68" s="10"/>
      <c r="E68" s="10"/>
      <c r="F68" s="10"/>
      <c r="G68" s="11"/>
      <c r="H68" s="11"/>
      <c r="I68" s="11"/>
      <c r="J68" s="10"/>
      <c r="K68" s="12" t="s">
        <v>258</v>
      </c>
      <c r="L68" s="12" t="s">
        <v>277</v>
      </c>
      <c r="M68" s="12" t="s">
        <v>368</v>
      </c>
      <c r="N68" s="13" t="s">
        <v>256</v>
      </c>
      <c r="O68" s="14" t="s">
        <v>272</v>
      </c>
      <c r="P68" s="14" t="s">
        <v>272</v>
      </c>
      <c r="Q68" s="14"/>
      <c r="R68" s="14" t="s">
        <v>243</v>
      </c>
      <c r="S68" s="18"/>
    </row>
    <row r="69" s="1" customFormat="1" ht="28.5" customHeight="1" spans="1:19">
      <c r="A69" s="7"/>
      <c r="B69" s="10"/>
      <c r="C69" s="10"/>
      <c r="D69" s="10"/>
      <c r="E69" s="10"/>
      <c r="F69" s="10"/>
      <c r="G69" s="11"/>
      <c r="H69" s="11"/>
      <c r="I69" s="11"/>
      <c r="J69" s="10"/>
      <c r="K69" s="12" t="s">
        <v>237</v>
      </c>
      <c r="L69" s="12" t="s">
        <v>238</v>
      </c>
      <c r="M69" s="12" t="s">
        <v>344</v>
      </c>
      <c r="N69" s="13" t="s">
        <v>240</v>
      </c>
      <c r="O69" s="14" t="s">
        <v>292</v>
      </c>
      <c r="P69" s="14" t="s">
        <v>292</v>
      </c>
      <c r="Q69" s="14" t="s">
        <v>242</v>
      </c>
      <c r="R69" s="14" t="s">
        <v>243</v>
      </c>
      <c r="S69" s="18"/>
    </row>
    <row r="70" s="1" customFormat="1" ht="28.5" customHeight="1" spans="1:19">
      <c r="A70" s="7"/>
      <c r="B70" s="10"/>
      <c r="C70" s="10" t="s">
        <v>369</v>
      </c>
      <c r="D70" s="10" t="s">
        <v>233</v>
      </c>
      <c r="E70" s="10" t="s">
        <v>311</v>
      </c>
      <c r="F70" s="10" t="s">
        <v>312</v>
      </c>
      <c r="G70" s="11">
        <v>37.44</v>
      </c>
      <c r="H70" s="11">
        <v>37.44</v>
      </c>
      <c r="I70" s="11"/>
      <c r="J70" s="12" t="s">
        <v>370</v>
      </c>
      <c r="K70" s="12" t="s">
        <v>244</v>
      </c>
      <c r="L70" s="12" t="s">
        <v>250</v>
      </c>
      <c r="M70" s="12" t="s">
        <v>371</v>
      </c>
      <c r="N70" s="13" t="s">
        <v>247</v>
      </c>
      <c r="O70" s="14" t="s">
        <v>372</v>
      </c>
      <c r="P70" s="14" t="s">
        <v>372</v>
      </c>
      <c r="Q70" s="14" t="s">
        <v>360</v>
      </c>
      <c r="R70" s="14" t="s">
        <v>243</v>
      </c>
      <c r="S70" s="18"/>
    </row>
    <row r="71" s="1" customFormat="1" ht="28.5" customHeight="1" spans="1:19">
      <c r="A71" s="7"/>
      <c r="B71" s="10"/>
      <c r="C71" s="10"/>
      <c r="D71" s="10"/>
      <c r="E71" s="10"/>
      <c r="F71" s="10"/>
      <c r="G71" s="11"/>
      <c r="H71" s="11"/>
      <c r="I71" s="11"/>
      <c r="J71" s="10"/>
      <c r="K71" s="12" t="s">
        <v>244</v>
      </c>
      <c r="L71" s="12" t="s">
        <v>261</v>
      </c>
      <c r="M71" s="12" t="s">
        <v>373</v>
      </c>
      <c r="N71" s="13" t="s">
        <v>263</v>
      </c>
      <c r="O71" s="14" t="s">
        <v>374</v>
      </c>
      <c r="P71" s="14"/>
      <c r="Q71" s="14" t="s">
        <v>265</v>
      </c>
      <c r="R71" s="14" t="s">
        <v>243</v>
      </c>
      <c r="S71" s="18"/>
    </row>
    <row r="72" s="1" customFormat="1" ht="28.5" customHeight="1" spans="1:19">
      <c r="A72" s="7"/>
      <c r="B72" s="10"/>
      <c r="C72" s="10"/>
      <c r="D72" s="10"/>
      <c r="E72" s="10"/>
      <c r="F72" s="10"/>
      <c r="G72" s="11"/>
      <c r="H72" s="11"/>
      <c r="I72" s="11"/>
      <c r="J72" s="10"/>
      <c r="K72" s="12" t="s">
        <v>244</v>
      </c>
      <c r="L72" s="12" t="s">
        <v>245</v>
      </c>
      <c r="M72" s="12" t="s">
        <v>375</v>
      </c>
      <c r="N72" s="13" t="s">
        <v>247</v>
      </c>
      <c r="O72" s="14" t="s">
        <v>376</v>
      </c>
      <c r="P72" s="14"/>
      <c r="Q72" s="14" t="s">
        <v>249</v>
      </c>
      <c r="R72" s="14" t="s">
        <v>243</v>
      </c>
      <c r="S72" s="18"/>
    </row>
    <row r="73" s="1" customFormat="1" ht="28.5" customHeight="1" spans="1:19">
      <c r="A73" s="7"/>
      <c r="B73" s="10"/>
      <c r="C73" s="10"/>
      <c r="D73" s="10"/>
      <c r="E73" s="10"/>
      <c r="F73" s="10"/>
      <c r="G73" s="11"/>
      <c r="H73" s="11"/>
      <c r="I73" s="11"/>
      <c r="J73" s="10"/>
      <c r="K73" s="12" t="s">
        <v>244</v>
      </c>
      <c r="L73" s="12" t="s">
        <v>245</v>
      </c>
      <c r="M73" s="12" t="s">
        <v>377</v>
      </c>
      <c r="N73" s="13" t="s">
        <v>247</v>
      </c>
      <c r="O73" s="14" t="s">
        <v>366</v>
      </c>
      <c r="P73" s="14"/>
      <c r="Q73" s="14" t="s">
        <v>249</v>
      </c>
      <c r="R73" s="14" t="s">
        <v>243</v>
      </c>
      <c r="S73" s="18"/>
    </row>
    <row r="74" s="1" customFormat="1" ht="28.5" customHeight="1" spans="1:19">
      <c r="A74" s="7"/>
      <c r="B74" s="10"/>
      <c r="C74" s="10"/>
      <c r="D74" s="10"/>
      <c r="E74" s="10"/>
      <c r="F74" s="10"/>
      <c r="G74" s="11"/>
      <c r="H74" s="11"/>
      <c r="I74" s="11"/>
      <c r="J74" s="10"/>
      <c r="K74" s="12" t="s">
        <v>244</v>
      </c>
      <c r="L74" s="12" t="s">
        <v>261</v>
      </c>
      <c r="M74" s="12" t="s">
        <v>378</v>
      </c>
      <c r="N74" s="13" t="s">
        <v>263</v>
      </c>
      <c r="O74" s="14" t="s">
        <v>379</v>
      </c>
      <c r="P74" s="14"/>
      <c r="Q74" s="14" t="s">
        <v>265</v>
      </c>
      <c r="R74" s="14" t="s">
        <v>243</v>
      </c>
      <c r="S74" s="18"/>
    </row>
    <row r="75" s="1" customFormat="1" ht="28.5" customHeight="1" spans="1:19">
      <c r="A75" s="7"/>
      <c r="B75" s="10"/>
      <c r="C75" s="10"/>
      <c r="D75" s="10"/>
      <c r="E75" s="10"/>
      <c r="F75" s="10"/>
      <c r="G75" s="11"/>
      <c r="H75" s="11"/>
      <c r="I75" s="11"/>
      <c r="J75" s="10"/>
      <c r="K75" s="12" t="s">
        <v>244</v>
      </c>
      <c r="L75" s="12" t="s">
        <v>254</v>
      </c>
      <c r="M75" s="12" t="s">
        <v>380</v>
      </c>
      <c r="N75" s="13" t="s">
        <v>256</v>
      </c>
      <c r="O75" s="14" t="s">
        <v>272</v>
      </c>
      <c r="P75" s="14" t="s">
        <v>272</v>
      </c>
      <c r="Q75" s="14"/>
      <c r="R75" s="14" t="s">
        <v>243</v>
      </c>
      <c r="S75" s="18"/>
    </row>
    <row r="76" s="1" customFormat="1" ht="28.5" customHeight="1" spans="1:19">
      <c r="A76" s="7"/>
      <c r="B76" s="10"/>
      <c r="C76" s="10"/>
      <c r="D76" s="10"/>
      <c r="E76" s="10"/>
      <c r="F76" s="10"/>
      <c r="G76" s="11"/>
      <c r="H76" s="11"/>
      <c r="I76" s="11"/>
      <c r="J76" s="10"/>
      <c r="K76" s="12" t="s">
        <v>258</v>
      </c>
      <c r="L76" s="12" t="s">
        <v>259</v>
      </c>
      <c r="M76" s="12" t="s">
        <v>381</v>
      </c>
      <c r="N76" s="13" t="s">
        <v>256</v>
      </c>
      <c r="O76" s="14" t="s">
        <v>272</v>
      </c>
      <c r="P76" s="14" t="s">
        <v>272</v>
      </c>
      <c r="Q76" s="14"/>
      <c r="R76" s="14" t="s">
        <v>243</v>
      </c>
      <c r="S76" s="18"/>
    </row>
    <row r="77" s="1" customFormat="1" ht="28.5" customHeight="1" spans="1:19">
      <c r="A77" s="7"/>
      <c r="B77" s="10"/>
      <c r="C77" s="10"/>
      <c r="D77" s="10"/>
      <c r="E77" s="10"/>
      <c r="F77" s="10"/>
      <c r="G77" s="11"/>
      <c r="H77" s="11"/>
      <c r="I77" s="11"/>
      <c r="J77" s="10"/>
      <c r="K77" s="12" t="s">
        <v>244</v>
      </c>
      <c r="L77" s="12" t="s">
        <v>245</v>
      </c>
      <c r="M77" s="12" t="s">
        <v>382</v>
      </c>
      <c r="N77" s="13" t="s">
        <v>247</v>
      </c>
      <c r="O77" s="14" t="s">
        <v>383</v>
      </c>
      <c r="P77" s="14" t="s">
        <v>331</v>
      </c>
      <c r="Q77" s="14" t="s">
        <v>249</v>
      </c>
      <c r="R77" s="14" t="s">
        <v>243</v>
      </c>
      <c r="S77" s="18"/>
    </row>
    <row r="78" s="1" customFormat="1" ht="28.5" customHeight="1" spans="1:19">
      <c r="A78" s="7"/>
      <c r="B78" s="10"/>
      <c r="C78" s="10"/>
      <c r="D78" s="10"/>
      <c r="E78" s="10"/>
      <c r="F78" s="10"/>
      <c r="G78" s="11"/>
      <c r="H78" s="11"/>
      <c r="I78" s="11"/>
      <c r="J78" s="10"/>
      <c r="K78" s="12" t="s">
        <v>244</v>
      </c>
      <c r="L78" s="12" t="s">
        <v>261</v>
      </c>
      <c r="M78" s="12" t="s">
        <v>384</v>
      </c>
      <c r="N78" s="13" t="s">
        <v>263</v>
      </c>
      <c r="O78" s="14" t="s">
        <v>385</v>
      </c>
      <c r="P78" s="14" t="s">
        <v>386</v>
      </c>
      <c r="Q78" s="14" t="s">
        <v>265</v>
      </c>
      <c r="R78" s="14" t="s">
        <v>243</v>
      </c>
      <c r="S78" s="18"/>
    </row>
    <row r="79" s="1" customFormat="1" ht="28.5" customHeight="1" spans="1:19">
      <c r="A79" s="7"/>
      <c r="B79" s="10"/>
      <c r="C79" s="10"/>
      <c r="D79" s="10"/>
      <c r="E79" s="10"/>
      <c r="F79" s="10"/>
      <c r="G79" s="11"/>
      <c r="H79" s="11"/>
      <c r="I79" s="11"/>
      <c r="J79" s="10"/>
      <c r="K79" s="12" t="s">
        <v>258</v>
      </c>
      <c r="L79" s="12" t="s">
        <v>274</v>
      </c>
      <c r="M79" s="12" t="s">
        <v>387</v>
      </c>
      <c r="N79" s="13" t="s">
        <v>256</v>
      </c>
      <c r="O79" s="14" t="s">
        <v>272</v>
      </c>
      <c r="P79" s="14" t="s">
        <v>272</v>
      </c>
      <c r="Q79" s="14"/>
      <c r="R79" s="14" t="s">
        <v>243</v>
      </c>
      <c r="S79" s="18"/>
    </row>
    <row r="80" s="1" customFormat="1" ht="28.5" customHeight="1" spans="1:19">
      <c r="A80" s="7"/>
      <c r="B80" s="10"/>
      <c r="C80" s="10"/>
      <c r="D80" s="10"/>
      <c r="E80" s="10"/>
      <c r="F80" s="10"/>
      <c r="G80" s="11"/>
      <c r="H80" s="11"/>
      <c r="I80" s="11"/>
      <c r="J80" s="10"/>
      <c r="K80" s="12" t="s">
        <v>237</v>
      </c>
      <c r="L80" s="12" t="s">
        <v>238</v>
      </c>
      <c r="M80" s="12" t="s">
        <v>327</v>
      </c>
      <c r="N80" s="13" t="s">
        <v>240</v>
      </c>
      <c r="O80" s="14" t="s">
        <v>292</v>
      </c>
      <c r="P80" s="14" t="s">
        <v>292</v>
      </c>
      <c r="Q80" s="14" t="s">
        <v>242</v>
      </c>
      <c r="R80" s="14" t="s">
        <v>243</v>
      </c>
      <c r="S80" s="18"/>
    </row>
    <row r="81" s="1" customFormat="1" ht="28.5" customHeight="1" spans="1:19">
      <c r="A81" s="7"/>
      <c r="B81" s="10"/>
      <c r="C81" s="10"/>
      <c r="D81" s="10"/>
      <c r="E81" s="10"/>
      <c r="F81" s="10"/>
      <c r="G81" s="11"/>
      <c r="H81" s="11"/>
      <c r="I81" s="11"/>
      <c r="J81" s="10"/>
      <c r="K81" s="12" t="s">
        <v>244</v>
      </c>
      <c r="L81" s="12" t="s">
        <v>245</v>
      </c>
      <c r="M81" s="12" t="s">
        <v>388</v>
      </c>
      <c r="N81" s="13" t="s">
        <v>247</v>
      </c>
      <c r="O81" s="14" t="s">
        <v>356</v>
      </c>
      <c r="P81" s="14" t="s">
        <v>359</v>
      </c>
      <c r="Q81" s="14" t="s">
        <v>249</v>
      </c>
      <c r="R81" s="14" t="s">
        <v>243</v>
      </c>
      <c r="S81" s="18"/>
    </row>
    <row r="82" s="1" customFormat="1" ht="28.5" customHeight="1" spans="1:19">
      <c r="A82" s="7"/>
      <c r="B82" s="10"/>
      <c r="C82" s="10"/>
      <c r="D82" s="10"/>
      <c r="E82" s="10"/>
      <c r="F82" s="10"/>
      <c r="G82" s="11"/>
      <c r="H82" s="11"/>
      <c r="I82" s="11"/>
      <c r="J82" s="10"/>
      <c r="K82" s="12" t="s">
        <v>244</v>
      </c>
      <c r="L82" s="12" t="s">
        <v>245</v>
      </c>
      <c r="M82" s="12" t="s">
        <v>389</v>
      </c>
      <c r="N82" s="13" t="s">
        <v>247</v>
      </c>
      <c r="O82" s="14" t="s">
        <v>390</v>
      </c>
      <c r="P82" s="14"/>
      <c r="Q82" s="14" t="s">
        <v>249</v>
      </c>
      <c r="R82" s="14" t="s">
        <v>243</v>
      </c>
      <c r="S82" s="18"/>
    </row>
    <row r="83" s="1" customFormat="1" ht="28.5" customHeight="1" spans="1:19">
      <c r="A83" s="7"/>
      <c r="B83" s="10"/>
      <c r="C83" s="10"/>
      <c r="D83" s="10"/>
      <c r="E83" s="10"/>
      <c r="F83" s="10"/>
      <c r="G83" s="11"/>
      <c r="H83" s="11"/>
      <c r="I83" s="11"/>
      <c r="J83" s="10"/>
      <c r="K83" s="12" t="s">
        <v>258</v>
      </c>
      <c r="L83" s="12" t="s">
        <v>277</v>
      </c>
      <c r="M83" s="12" t="s">
        <v>391</v>
      </c>
      <c r="N83" s="13" t="s">
        <v>256</v>
      </c>
      <c r="O83" s="14" t="s">
        <v>272</v>
      </c>
      <c r="P83" s="14" t="s">
        <v>272</v>
      </c>
      <c r="Q83" s="14"/>
      <c r="R83" s="14" t="s">
        <v>243</v>
      </c>
      <c r="S83" s="18"/>
    </row>
    <row r="84" s="1" customFormat="1" ht="28.5" customHeight="1" spans="1:19">
      <c r="A84" s="7"/>
      <c r="B84" s="10"/>
      <c r="C84" s="10" t="s">
        <v>392</v>
      </c>
      <c r="D84" s="10" t="s">
        <v>233</v>
      </c>
      <c r="E84" s="10" t="s">
        <v>280</v>
      </c>
      <c r="F84" s="10" t="s">
        <v>281</v>
      </c>
      <c r="G84" s="11">
        <v>79.63</v>
      </c>
      <c r="H84" s="11">
        <v>79.63</v>
      </c>
      <c r="I84" s="11"/>
      <c r="J84" s="12" t="s">
        <v>393</v>
      </c>
      <c r="K84" s="12" t="s">
        <v>244</v>
      </c>
      <c r="L84" s="12" t="s">
        <v>254</v>
      </c>
      <c r="M84" s="12" t="s">
        <v>394</v>
      </c>
      <c r="N84" s="13" t="s">
        <v>256</v>
      </c>
      <c r="O84" s="14" t="s">
        <v>272</v>
      </c>
      <c r="P84" s="14" t="s">
        <v>272</v>
      </c>
      <c r="Q84" s="14"/>
      <c r="R84" s="14" t="s">
        <v>243</v>
      </c>
      <c r="S84" s="18"/>
    </row>
    <row r="85" s="1" customFormat="1" ht="28.5" customHeight="1" spans="1:19">
      <c r="A85" s="7"/>
      <c r="B85" s="10"/>
      <c r="C85" s="10"/>
      <c r="D85" s="10"/>
      <c r="E85" s="10"/>
      <c r="F85" s="10"/>
      <c r="G85" s="11"/>
      <c r="H85" s="11"/>
      <c r="I85" s="11"/>
      <c r="J85" s="10"/>
      <c r="K85" s="12" t="s">
        <v>244</v>
      </c>
      <c r="L85" s="12" t="s">
        <v>250</v>
      </c>
      <c r="M85" s="12" t="s">
        <v>395</v>
      </c>
      <c r="N85" s="13" t="s">
        <v>247</v>
      </c>
      <c r="O85" s="14" t="s">
        <v>396</v>
      </c>
      <c r="P85" s="14" t="s">
        <v>396</v>
      </c>
      <c r="Q85" s="14" t="s">
        <v>397</v>
      </c>
      <c r="R85" s="14" t="s">
        <v>243</v>
      </c>
      <c r="S85" s="18"/>
    </row>
    <row r="86" s="1" customFormat="1" ht="28.5" customHeight="1" spans="1:19">
      <c r="A86" s="7"/>
      <c r="B86" s="10"/>
      <c r="C86" s="10"/>
      <c r="D86" s="10"/>
      <c r="E86" s="10"/>
      <c r="F86" s="10"/>
      <c r="G86" s="11"/>
      <c r="H86" s="11"/>
      <c r="I86" s="11"/>
      <c r="J86" s="10"/>
      <c r="K86" s="12" t="s">
        <v>258</v>
      </c>
      <c r="L86" s="12" t="s">
        <v>259</v>
      </c>
      <c r="M86" s="12" t="s">
        <v>314</v>
      </c>
      <c r="N86" s="13" t="s">
        <v>240</v>
      </c>
      <c r="O86" s="14" t="s">
        <v>292</v>
      </c>
      <c r="P86" s="14" t="s">
        <v>292</v>
      </c>
      <c r="Q86" s="14" t="s">
        <v>242</v>
      </c>
      <c r="R86" s="14" t="s">
        <v>243</v>
      </c>
      <c r="S86" s="18"/>
    </row>
    <row r="87" s="1" customFormat="1" ht="28.5" customHeight="1" spans="1:19">
      <c r="A87" s="7"/>
      <c r="B87" s="10"/>
      <c r="C87" s="10"/>
      <c r="D87" s="10"/>
      <c r="E87" s="10"/>
      <c r="F87" s="10"/>
      <c r="G87" s="11"/>
      <c r="H87" s="11"/>
      <c r="I87" s="11"/>
      <c r="J87" s="10"/>
      <c r="K87" s="12" t="s">
        <v>237</v>
      </c>
      <c r="L87" s="12" t="s">
        <v>238</v>
      </c>
      <c r="M87" s="12" t="s">
        <v>398</v>
      </c>
      <c r="N87" s="13" t="s">
        <v>240</v>
      </c>
      <c r="O87" s="14" t="s">
        <v>292</v>
      </c>
      <c r="P87" s="14" t="s">
        <v>292</v>
      </c>
      <c r="Q87" s="14" t="s">
        <v>242</v>
      </c>
      <c r="R87" s="14" t="s">
        <v>243</v>
      </c>
      <c r="S87" s="18"/>
    </row>
    <row r="88" s="1" customFormat="1" ht="28.5" customHeight="1" spans="1:19">
      <c r="A88" s="7"/>
      <c r="B88" s="10"/>
      <c r="C88" s="10"/>
      <c r="D88" s="10"/>
      <c r="E88" s="10"/>
      <c r="F88" s="10"/>
      <c r="G88" s="11"/>
      <c r="H88" s="11"/>
      <c r="I88" s="11"/>
      <c r="J88" s="10"/>
      <c r="K88" s="12" t="s">
        <v>244</v>
      </c>
      <c r="L88" s="12" t="s">
        <v>245</v>
      </c>
      <c r="M88" s="12" t="s">
        <v>399</v>
      </c>
      <c r="N88" s="13" t="s">
        <v>256</v>
      </c>
      <c r="O88" s="14" t="s">
        <v>272</v>
      </c>
      <c r="P88" s="14" t="s">
        <v>272</v>
      </c>
      <c r="Q88" s="14"/>
      <c r="R88" s="14" t="s">
        <v>243</v>
      </c>
      <c r="S88" s="18"/>
    </row>
    <row r="89" s="1" customFormat="1" ht="28.5" customHeight="1" spans="1:19">
      <c r="A89" s="7"/>
      <c r="B89" s="10"/>
      <c r="C89" s="10"/>
      <c r="D89" s="10"/>
      <c r="E89" s="10"/>
      <c r="F89" s="10"/>
      <c r="G89" s="11"/>
      <c r="H89" s="11"/>
      <c r="I89" s="11"/>
      <c r="J89" s="10"/>
      <c r="K89" s="12" t="s">
        <v>244</v>
      </c>
      <c r="L89" s="12" t="s">
        <v>254</v>
      </c>
      <c r="M89" s="12" t="s">
        <v>400</v>
      </c>
      <c r="N89" s="13" t="s">
        <v>256</v>
      </c>
      <c r="O89" s="14" t="s">
        <v>272</v>
      </c>
      <c r="P89" s="14" t="s">
        <v>272</v>
      </c>
      <c r="Q89" s="14"/>
      <c r="R89" s="14" t="s">
        <v>243</v>
      </c>
      <c r="S89" s="18"/>
    </row>
    <row r="90" s="1" customFormat="1" ht="28.5" customHeight="1" spans="1:19">
      <c r="A90" s="7"/>
      <c r="B90" s="10"/>
      <c r="C90" s="10"/>
      <c r="D90" s="10"/>
      <c r="E90" s="10"/>
      <c r="F90" s="10"/>
      <c r="G90" s="11"/>
      <c r="H90" s="11"/>
      <c r="I90" s="11"/>
      <c r="J90" s="10"/>
      <c r="K90" s="12" t="s">
        <v>258</v>
      </c>
      <c r="L90" s="12" t="s">
        <v>274</v>
      </c>
      <c r="M90" s="12" t="s">
        <v>401</v>
      </c>
      <c r="N90" s="13" t="s">
        <v>256</v>
      </c>
      <c r="O90" s="14" t="s">
        <v>272</v>
      </c>
      <c r="P90" s="14" t="s">
        <v>272</v>
      </c>
      <c r="Q90" s="14"/>
      <c r="R90" s="14" t="s">
        <v>243</v>
      </c>
      <c r="S90" s="18"/>
    </row>
    <row r="91" s="1" customFormat="1" ht="28.5" customHeight="1" spans="1:19">
      <c r="A91" s="7"/>
      <c r="B91" s="10"/>
      <c r="C91" s="10"/>
      <c r="D91" s="10"/>
      <c r="E91" s="10"/>
      <c r="F91" s="10"/>
      <c r="G91" s="11"/>
      <c r="H91" s="11"/>
      <c r="I91" s="11"/>
      <c r="J91" s="10"/>
      <c r="K91" s="12" t="s">
        <v>258</v>
      </c>
      <c r="L91" s="12" t="s">
        <v>277</v>
      </c>
      <c r="M91" s="12" t="s">
        <v>402</v>
      </c>
      <c r="N91" s="13" t="s">
        <v>240</v>
      </c>
      <c r="O91" s="14" t="s">
        <v>292</v>
      </c>
      <c r="P91" s="14" t="s">
        <v>292</v>
      </c>
      <c r="Q91" s="14" t="s">
        <v>242</v>
      </c>
      <c r="R91" s="14" t="s">
        <v>243</v>
      </c>
      <c r="S91" s="18"/>
    </row>
    <row r="92" s="1" customFormat="1" ht="28.5" customHeight="1" spans="1:19">
      <c r="A92" s="7"/>
      <c r="B92" s="10"/>
      <c r="C92" s="10"/>
      <c r="D92" s="10"/>
      <c r="E92" s="10"/>
      <c r="F92" s="10"/>
      <c r="G92" s="11"/>
      <c r="H92" s="11"/>
      <c r="I92" s="11"/>
      <c r="J92" s="10"/>
      <c r="K92" s="12" t="s">
        <v>244</v>
      </c>
      <c r="L92" s="12" t="s">
        <v>254</v>
      </c>
      <c r="M92" s="12" t="s">
        <v>403</v>
      </c>
      <c r="N92" s="13" t="s">
        <v>240</v>
      </c>
      <c r="O92" s="14" t="s">
        <v>292</v>
      </c>
      <c r="P92" s="14" t="s">
        <v>292</v>
      </c>
      <c r="Q92" s="14" t="s">
        <v>242</v>
      </c>
      <c r="R92" s="14" t="s">
        <v>243</v>
      </c>
      <c r="S92" s="18"/>
    </row>
    <row r="93" s="1" customFormat="1" ht="28.5" customHeight="1" spans="1:19">
      <c r="A93" s="7"/>
      <c r="B93" s="10"/>
      <c r="C93" s="10"/>
      <c r="D93" s="10"/>
      <c r="E93" s="10"/>
      <c r="F93" s="10"/>
      <c r="G93" s="11"/>
      <c r="H93" s="11"/>
      <c r="I93" s="11"/>
      <c r="J93" s="10"/>
      <c r="K93" s="12" t="s">
        <v>244</v>
      </c>
      <c r="L93" s="12" t="s">
        <v>261</v>
      </c>
      <c r="M93" s="12" t="s">
        <v>319</v>
      </c>
      <c r="N93" s="13" t="s">
        <v>247</v>
      </c>
      <c r="O93" s="14" t="s">
        <v>404</v>
      </c>
      <c r="P93" s="14" t="s">
        <v>404</v>
      </c>
      <c r="Q93" s="14" t="s">
        <v>265</v>
      </c>
      <c r="R93" s="14" t="s">
        <v>243</v>
      </c>
      <c r="S93" s="18"/>
    </row>
    <row r="94" s="1" customFormat="1" ht="28.5" customHeight="1" spans="1:19">
      <c r="A94" s="7"/>
      <c r="B94" s="10"/>
      <c r="C94" s="10"/>
      <c r="D94" s="10"/>
      <c r="E94" s="10"/>
      <c r="F94" s="10"/>
      <c r="G94" s="11"/>
      <c r="H94" s="11"/>
      <c r="I94" s="11"/>
      <c r="J94" s="10"/>
      <c r="K94" s="12" t="s">
        <v>258</v>
      </c>
      <c r="L94" s="12" t="s">
        <v>274</v>
      </c>
      <c r="M94" s="12" t="s">
        <v>405</v>
      </c>
      <c r="N94" s="13" t="s">
        <v>256</v>
      </c>
      <c r="O94" s="14" t="s">
        <v>272</v>
      </c>
      <c r="P94" s="14" t="s">
        <v>272</v>
      </c>
      <c r="Q94" s="14"/>
      <c r="R94" s="14" t="s">
        <v>243</v>
      </c>
      <c r="S94" s="18"/>
    </row>
    <row r="95" s="1" customFormat="1" ht="28.5" customHeight="1" spans="1:19">
      <c r="A95" s="7"/>
      <c r="B95" s="10"/>
      <c r="C95" s="10"/>
      <c r="D95" s="10"/>
      <c r="E95" s="10"/>
      <c r="F95" s="10"/>
      <c r="G95" s="11"/>
      <c r="H95" s="11"/>
      <c r="I95" s="11"/>
      <c r="J95" s="10"/>
      <c r="K95" s="12" t="s">
        <v>237</v>
      </c>
      <c r="L95" s="12" t="s">
        <v>238</v>
      </c>
      <c r="M95" s="12" t="s">
        <v>406</v>
      </c>
      <c r="N95" s="13" t="s">
        <v>240</v>
      </c>
      <c r="O95" s="14" t="s">
        <v>292</v>
      </c>
      <c r="P95" s="14" t="s">
        <v>292</v>
      </c>
      <c r="Q95" s="14" t="s">
        <v>242</v>
      </c>
      <c r="R95" s="14" t="s">
        <v>243</v>
      </c>
      <c r="S95" s="18"/>
    </row>
    <row r="96" s="1" customFormat="1" ht="28.5" customHeight="1" spans="1:19">
      <c r="A96" s="7"/>
      <c r="B96" s="10"/>
      <c r="C96" s="10" t="s">
        <v>407</v>
      </c>
      <c r="D96" s="10" t="s">
        <v>233</v>
      </c>
      <c r="E96" s="10" t="s">
        <v>280</v>
      </c>
      <c r="F96" s="10" t="s">
        <v>281</v>
      </c>
      <c r="G96" s="11">
        <v>54.94</v>
      </c>
      <c r="H96" s="11">
        <v>54.94</v>
      </c>
      <c r="I96" s="11"/>
      <c r="J96" s="12" t="s">
        <v>408</v>
      </c>
      <c r="K96" s="12" t="s">
        <v>244</v>
      </c>
      <c r="L96" s="12" t="s">
        <v>245</v>
      </c>
      <c r="M96" s="12" t="s">
        <v>307</v>
      </c>
      <c r="N96" s="13" t="s">
        <v>263</v>
      </c>
      <c r="O96" s="14" t="s">
        <v>409</v>
      </c>
      <c r="P96" s="14" t="s">
        <v>409</v>
      </c>
      <c r="Q96" s="14" t="s">
        <v>410</v>
      </c>
      <c r="R96" s="14" t="s">
        <v>243</v>
      </c>
      <c r="S96" s="18"/>
    </row>
    <row r="97" s="1" customFormat="1" ht="28.5" customHeight="1" spans="1:19">
      <c r="A97" s="7"/>
      <c r="B97" s="10"/>
      <c r="C97" s="10"/>
      <c r="D97" s="10"/>
      <c r="E97" s="10"/>
      <c r="F97" s="10"/>
      <c r="G97" s="11"/>
      <c r="H97" s="11"/>
      <c r="I97" s="11"/>
      <c r="J97" s="10"/>
      <c r="K97" s="12" t="s">
        <v>258</v>
      </c>
      <c r="L97" s="12" t="s">
        <v>274</v>
      </c>
      <c r="M97" s="12" t="s">
        <v>411</v>
      </c>
      <c r="N97" s="13" t="s">
        <v>240</v>
      </c>
      <c r="O97" s="14" t="s">
        <v>292</v>
      </c>
      <c r="P97" s="14" t="s">
        <v>292</v>
      </c>
      <c r="Q97" s="14" t="s">
        <v>242</v>
      </c>
      <c r="R97" s="14" t="s">
        <v>243</v>
      </c>
      <c r="S97" s="18"/>
    </row>
    <row r="98" s="1" customFormat="1" ht="28.5" customHeight="1" spans="1:19">
      <c r="A98" s="7"/>
      <c r="B98" s="10"/>
      <c r="C98" s="10"/>
      <c r="D98" s="10"/>
      <c r="E98" s="10"/>
      <c r="F98" s="10"/>
      <c r="G98" s="11"/>
      <c r="H98" s="11"/>
      <c r="I98" s="11"/>
      <c r="J98" s="10"/>
      <c r="K98" s="12" t="s">
        <v>244</v>
      </c>
      <c r="L98" s="12" t="s">
        <v>250</v>
      </c>
      <c r="M98" s="12" t="s">
        <v>412</v>
      </c>
      <c r="N98" s="13" t="s">
        <v>247</v>
      </c>
      <c r="O98" s="14" t="s">
        <v>413</v>
      </c>
      <c r="P98" s="14" t="s">
        <v>413</v>
      </c>
      <c r="Q98" s="14" t="s">
        <v>397</v>
      </c>
      <c r="R98" s="14" t="s">
        <v>243</v>
      </c>
      <c r="S98" s="18"/>
    </row>
    <row r="99" s="1" customFormat="1" ht="28.5" customHeight="1" spans="1:19">
      <c r="A99" s="7"/>
      <c r="B99" s="10"/>
      <c r="C99" s="10"/>
      <c r="D99" s="10"/>
      <c r="E99" s="10"/>
      <c r="F99" s="10"/>
      <c r="G99" s="11"/>
      <c r="H99" s="11"/>
      <c r="I99" s="11"/>
      <c r="J99" s="10"/>
      <c r="K99" s="12" t="s">
        <v>258</v>
      </c>
      <c r="L99" s="12" t="s">
        <v>277</v>
      </c>
      <c r="M99" s="12" t="s">
        <v>414</v>
      </c>
      <c r="N99" s="13" t="s">
        <v>240</v>
      </c>
      <c r="O99" s="14" t="s">
        <v>292</v>
      </c>
      <c r="P99" s="14" t="s">
        <v>292</v>
      </c>
      <c r="Q99" s="14" t="s">
        <v>242</v>
      </c>
      <c r="R99" s="14" t="s">
        <v>243</v>
      </c>
      <c r="S99" s="18"/>
    </row>
    <row r="100" s="1" customFormat="1" ht="28.5" customHeight="1" spans="1:19">
      <c r="A100" s="7"/>
      <c r="B100" s="10"/>
      <c r="C100" s="10"/>
      <c r="D100" s="10"/>
      <c r="E100" s="10"/>
      <c r="F100" s="10"/>
      <c r="G100" s="11"/>
      <c r="H100" s="11"/>
      <c r="I100" s="11"/>
      <c r="J100" s="10"/>
      <c r="K100" s="12" t="s">
        <v>244</v>
      </c>
      <c r="L100" s="12" t="s">
        <v>245</v>
      </c>
      <c r="M100" s="12" t="s">
        <v>415</v>
      </c>
      <c r="N100" s="13" t="s">
        <v>247</v>
      </c>
      <c r="O100" s="14" t="s">
        <v>416</v>
      </c>
      <c r="P100" s="14" t="s">
        <v>416</v>
      </c>
      <c r="Q100" s="14" t="s">
        <v>249</v>
      </c>
      <c r="R100" s="14" t="s">
        <v>243</v>
      </c>
      <c r="S100" s="18"/>
    </row>
    <row r="101" s="1" customFormat="1" ht="28.5" customHeight="1" spans="1:19">
      <c r="A101" s="7"/>
      <c r="B101" s="10"/>
      <c r="C101" s="10"/>
      <c r="D101" s="10"/>
      <c r="E101" s="10"/>
      <c r="F101" s="10"/>
      <c r="G101" s="11"/>
      <c r="H101" s="11"/>
      <c r="I101" s="11"/>
      <c r="J101" s="10"/>
      <c r="K101" s="12" t="s">
        <v>237</v>
      </c>
      <c r="L101" s="12" t="s">
        <v>238</v>
      </c>
      <c r="M101" s="12" t="s">
        <v>417</v>
      </c>
      <c r="N101" s="13" t="s">
        <v>240</v>
      </c>
      <c r="O101" s="14" t="s">
        <v>292</v>
      </c>
      <c r="P101" s="14" t="s">
        <v>292</v>
      </c>
      <c r="Q101" s="14" t="s">
        <v>242</v>
      </c>
      <c r="R101" s="14" t="s">
        <v>243</v>
      </c>
      <c r="S101" s="18"/>
    </row>
    <row r="102" s="1" customFormat="1" ht="28.5" customHeight="1" spans="1:19">
      <c r="A102" s="7"/>
      <c r="B102" s="10"/>
      <c r="C102" s="10"/>
      <c r="D102" s="10"/>
      <c r="E102" s="10"/>
      <c r="F102" s="10"/>
      <c r="G102" s="11"/>
      <c r="H102" s="11"/>
      <c r="I102" s="11"/>
      <c r="J102" s="10"/>
      <c r="K102" s="12" t="s">
        <v>237</v>
      </c>
      <c r="L102" s="12" t="s">
        <v>238</v>
      </c>
      <c r="M102" s="12" t="s">
        <v>300</v>
      </c>
      <c r="N102" s="13" t="s">
        <v>240</v>
      </c>
      <c r="O102" s="14" t="s">
        <v>292</v>
      </c>
      <c r="P102" s="14" t="s">
        <v>292</v>
      </c>
      <c r="Q102" s="14" t="s">
        <v>242</v>
      </c>
      <c r="R102" s="14" t="s">
        <v>243</v>
      </c>
      <c r="S102" s="18"/>
    </row>
    <row r="103" s="1" customFormat="1" ht="28.5" customHeight="1" spans="1:19">
      <c r="A103" s="7"/>
      <c r="B103" s="10"/>
      <c r="C103" s="10"/>
      <c r="D103" s="10"/>
      <c r="E103" s="10"/>
      <c r="F103" s="10"/>
      <c r="G103" s="11"/>
      <c r="H103" s="11"/>
      <c r="I103" s="11"/>
      <c r="J103" s="10"/>
      <c r="K103" s="12" t="s">
        <v>244</v>
      </c>
      <c r="L103" s="12" t="s">
        <v>254</v>
      </c>
      <c r="M103" s="12" t="s">
        <v>293</v>
      </c>
      <c r="N103" s="13" t="s">
        <v>240</v>
      </c>
      <c r="O103" s="14" t="s">
        <v>292</v>
      </c>
      <c r="P103" s="14" t="s">
        <v>292</v>
      </c>
      <c r="Q103" s="14" t="s">
        <v>242</v>
      </c>
      <c r="R103" s="14" t="s">
        <v>243</v>
      </c>
      <c r="S103" s="18"/>
    </row>
    <row r="104" s="1" customFormat="1" ht="28.5" customHeight="1" spans="1:19">
      <c r="A104" s="7"/>
      <c r="B104" s="10"/>
      <c r="C104" s="10"/>
      <c r="D104" s="10"/>
      <c r="E104" s="10"/>
      <c r="F104" s="10"/>
      <c r="G104" s="11"/>
      <c r="H104" s="11"/>
      <c r="I104" s="11"/>
      <c r="J104" s="10"/>
      <c r="K104" s="12" t="s">
        <v>258</v>
      </c>
      <c r="L104" s="12" t="s">
        <v>259</v>
      </c>
      <c r="M104" s="12" t="s">
        <v>291</v>
      </c>
      <c r="N104" s="13" t="s">
        <v>240</v>
      </c>
      <c r="O104" s="14" t="s">
        <v>292</v>
      </c>
      <c r="P104" s="14" t="s">
        <v>292</v>
      </c>
      <c r="Q104" s="14" t="s">
        <v>242</v>
      </c>
      <c r="R104" s="14" t="s">
        <v>243</v>
      </c>
      <c r="S104" s="18"/>
    </row>
    <row r="105" s="1" customFormat="1" ht="28.5" customHeight="1" spans="1:19">
      <c r="A105" s="7"/>
      <c r="B105" s="10"/>
      <c r="C105" s="10"/>
      <c r="D105" s="10"/>
      <c r="E105" s="10"/>
      <c r="F105" s="10"/>
      <c r="G105" s="11"/>
      <c r="H105" s="11"/>
      <c r="I105" s="11"/>
      <c r="J105" s="10"/>
      <c r="K105" s="12" t="s">
        <v>244</v>
      </c>
      <c r="L105" s="12" t="s">
        <v>254</v>
      </c>
      <c r="M105" s="12" t="s">
        <v>290</v>
      </c>
      <c r="N105" s="13" t="s">
        <v>256</v>
      </c>
      <c r="O105" s="14" t="s">
        <v>272</v>
      </c>
      <c r="P105" s="14" t="s">
        <v>272</v>
      </c>
      <c r="Q105" s="14"/>
      <c r="R105" s="14" t="s">
        <v>243</v>
      </c>
      <c r="S105" s="18"/>
    </row>
    <row r="106" s="1" customFormat="1" ht="28.5" customHeight="1" spans="1:19">
      <c r="A106" s="7"/>
      <c r="B106" s="10"/>
      <c r="C106" s="10"/>
      <c r="D106" s="10"/>
      <c r="E106" s="10"/>
      <c r="F106" s="10"/>
      <c r="G106" s="11"/>
      <c r="H106" s="11"/>
      <c r="I106" s="11"/>
      <c r="J106" s="10"/>
      <c r="K106" s="12" t="s">
        <v>237</v>
      </c>
      <c r="L106" s="12" t="s">
        <v>238</v>
      </c>
      <c r="M106" s="12" t="s">
        <v>418</v>
      </c>
      <c r="N106" s="13" t="s">
        <v>240</v>
      </c>
      <c r="O106" s="14" t="s">
        <v>292</v>
      </c>
      <c r="P106" s="14" t="s">
        <v>292</v>
      </c>
      <c r="Q106" s="14" t="s">
        <v>242</v>
      </c>
      <c r="R106" s="14" t="s">
        <v>243</v>
      </c>
      <c r="S106" s="18"/>
    </row>
    <row r="107" s="1" customFormat="1" ht="28.5" customHeight="1" spans="1:19">
      <c r="A107" s="7"/>
      <c r="B107" s="10"/>
      <c r="C107" s="10"/>
      <c r="D107" s="10"/>
      <c r="E107" s="10"/>
      <c r="F107" s="10"/>
      <c r="G107" s="11"/>
      <c r="H107" s="11"/>
      <c r="I107" s="11"/>
      <c r="J107" s="10"/>
      <c r="K107" s="12" t="s">
        <v>244</v>
      </c>
      <c r="L107" s="12" t="s">
        <v>254</v>
      </c>
      <c r="M107" s="12" t="s">
        <v>419</v>
      </c>
      <c r="N107" s="13" t="s">
        <v>256</v>
      </c>
      <c r="O107" s="14" t="s">
        <v>257</v>
      </c>
      <c r="P107" s="14" t="s">
        <v>257</v>
      </c>
      <c r="Q107" s="14"/>
      <c r="R107" s="14" t="s">
        <v>243</v>
      </c>
      <c r="S107" s="18"/>
    </row>
    <row r="108" s="1" customFormat="1" ht="28.5" customHeight="1" spans="1:19">
      <c r="A108" s="7"/>
      <c r="B108" s="10"/>
      <c r="C108" s="10"/>
      <c r="D108" s="10"/>
      <c r="E108" s="10"/>
      <c r="F108" s="10"/>
      <c r="G108" s="11"/>
      <c r="H108" s="11"/>
      <c r="I108" s="11"/>
      <c r="J108" s="10"/>
      <c r="K108" s="12" t="s">
        <v>244</v>
      </c>
      <c r="L108" s="12" t="s">
        <v>245</v>
      </c>
      <c r="M108" s="12" t="s">
        <v>420</v>
      </c>
      <c r="N108" s="13" t="s">
        <v>247</v>
      </c>
      <c r="O108" s="14" t="s">
        <v>325</v>
      </c>
      <c r="P108" s="14" t="s">
        <v>325</v>
      </c>
      <c r="Q108" s="14" t="s">
        <v>326</v>
      </c>
      <c r="R108" s="14" t="s">
        <v>243</v>
      </c>
      <c r="S108" s="18"/>
    </row>
    <row r="109" s="1" customFormat="1" ht="28.5" customHeight="1" spans="1:19">
      <c r="A109" s="7"/>
      <c r="B109" s="10"/>
      <c r="C109" s="10" t="s">
        <v>421</v>
      </c>
      <c r="D109" s="10" t="s">
        <v>233</v>
      </c>
      <c r="E109" s="10" t="s">
        <v>280</v>
      </c>
      <c r="F109" s="10" t="s">
        <v>281</v>
      </c>
      <c r="G109" s="11">
        <v>1404.34</v>
      </c>
      <c r="H109" s="11">
        <v>1404.34</v>
      </c>
      <c r="I109" s="11"/>
      <c r="J109" s="12" t="s">
        <v>422</v>
      </c>
      <c r="K109" s="12" t="s">
        <v>237</v>
      </c>
      <c r="L109" s="12" t="s">
        <v>238</v>
      </c>
      <c r="M109" s="12" t="s">
        <v>423</v>
      </c>
      <c r="N109" s="13" t="s">
        <v>240</v>
      </c>
      <c r="O109" s="14" t="s">
        <v>292</v>
      </c>
      <c r="P109" s="14" t="s">
        <v>292</v>
      </c>
      <c r="Q109" s="14" t="s">
        <v>242</v>
      </c>
      <c r="R109" s="14" t="s">
        <v>243</v>
      </c>
      <c r="S109" s="18"/>
    </row>
    <row r="110" s="1" customFormat="1" ht="28.5" customHeight="1" spans="1:19">
      <c r="A110" s="7"/>
      <c r="B110" s="10"/>
      <c r="C110" s="10"/>
      <c r="D110" s="10"/>
      <c r="E110" s="10"/>
      <c r="F110" s="10"/>
      <c r="G110" s="11"/>
      <c r="H110" s="11"/>
      <c r="I110" s="11"/>
      <c r="J110" s="10"/>
      <c r="K110" s="12" t="s">
        <v>244</v>
      </c>
      <c r="L110" s="12" t="s">
        <v>250</v>
      </c>
      <c r="M110" s="12" t="s">
        <v>424</v>
      </c>
      <c r="N110" s="13" t="s">
        <v>247</v>
      </c>
      <c r="O110" s="14" t="s">
        <v>304</v>
      </c>
      <c r="P110" s="14" t="s">
        <v>304</v>
      </c>
      <c r="Q110" s="14" t="s">
        <v>285</v>
      </c>
      <c r="R110" s="14" t="s">
        <v>243</v>
      </c>
      <c r="S110" s="18"/>
    </row>
    <row r="111" s="1" customFormat="1" ht="28.5" customHeight="1" spans="1:19">
      <c r="A111" s="7"/>
      <c r="B111" s="10"/>
      <c r="C111" s="10"/>
      <c r="D111" s="10"/>
      <c r="E111" s="10"/>
      <c r="F111" s="10"/>
      <c r="G111" s="11"/>
      <c r="H111" s="11"/>
      <c r="I111" s="11"/>
      <c r="J111" s="10"/>
      <c r="K111" s="12" t="s">
        <v>244</v>
      </c>
      <c r="L111" s="12" t="s">
        <v>261</v>
      </c>
      <c r="M111" s="12" t="s">
        <v>319</v>
      </c>
      <c r="N111" s="13" t="s">
        <v>247</v>
      </c>
      <c r="O111" s="14" t="s">
        <v>425</v>
      </c>
      <c r="P111" s="14" t="s">
        <v>425</v>
      </c>
      <c r="Q111" s="14" t="s">
        <v>265</v>
      </c>
      <c r="R111" s="14" t="s">
        <v>243</v>
      </c>
      <c r="S111" s="18"/>
    </row>
    <row r="112" s="1" customFormat="1" ht="28.5" customHeight="1" spans="1:19">
      <c r="A112" s="7"/>
      <c r="B112" s="10"/>
      <c r="C112" s="10"/>
      <c r="D112" s="10"/>
      <c r="E112" s="10"/>
      <c r="F112" s="10"/>
      <c r="G112" s="11"/>
      <c r="H112" s="11"/>
      <c r="I112" s="11"/>
      <c r="J112" s="10"/>
      <c r="K112" s="12" t="s">
        <v>237</v>
      </c>
      <c r="L112" s="12" t="s">
        <v>238</v>
      </c>
      <c r="M112" s="12" t="s">
        <v>398</v>
      </c>
      <c r="N112" s="13" t="s">
        <v>240</v>
      </c>
      <c r="O112" s="14" t="s">
        <v>292</v>
      </c>
      <c r="P112" s="14" t="s">
        <v>292</v>
      </c>
      <c r="Q112" s="14" t="s">
        <v>242</v>
      </c>
      <c r="R112" s="14" t="s">
        <v>243</v>
      </c>
      <c r="S112" s="18"/>
    </row>
    <row r="113" s="1" customFormat="1" ht="28.5" customHeight="1" spans="1:19">
      <c r="A113" s="7"/>
      <c r="B113" s="10"/>
      <c r="C113" s="10"/>
      <c r="D113" s="10"/>
      <c r="E113" s="10"/>
      <c r="F113" s="10"/>
      <c r="G113" s="11"/>
      <c r="H113" s="11"/>
      <c r="I113" s="11"/>
      <c r="J113" s="10"/>
      <c r="K113" s="12" t="s">
        <v>244</v>
      </c>
      <c r="L113" s="12" t="s">
        <v>250</v>
      </c>
      <c r="M113" s="12" t="s">
        <v>426</v>
      </c>
      <c r="N113" s="13" t="s">
        <v>247</v>
      </c>
      <c r="O113" s="14" t="s">
        <v>289</v>
      </c>
      <c r="P113" s="14" t="s">
        <v>289</v>
      </c>
      <c r="Q113" s="14" t="s">
        <v>285</v>
      </c>
      <c r="R113" s="14" t="s">
        <v>243</v>
      </c>
      <c r="S113" s="18"/>
    </row>
    <row r="114" s="1" customFormat="1" ht="28.5" customHeight="1" spans="1:19">
      <c r="A114" s="7"/>
      <c r="B114" s="10"/>
      <c r="C114" s="10"/>
      <c r="D114" s="10"/>
      <c r="E114" s="10"/>
      <c r="F114" s="10"/>
      <c r="G114" s="11"/>
      <c r="H114" s="11"/>
      <c r="I114" s="11"/>
      <c r="J114" s="10"/>
      <c r="K114" s="12" t="s">
        <v>237</v>
      </c>
      <c r="L114" s="12" t="s">
        <v>238</v>
      </c>
      <c r="M114" s="12" t="s">
        <v>406</v>
      </c>
      <c r="N114" s="13" t="s">
        <v>240</v>
      </c>
      <c r="O114" s="14" t="s">
        <v>292</v>
      </c>
      <c r="P114" s="14" t="s">
        <v>292</v>
      </c>
      <c r="Q114" s="14" t="s">
        <v>242</v>
      </c>
      <c r="R114" s="14" t="s">
        <v>243</v>
      </c>
      <c r="S114" s="18"/>
    </row>
    <row r="115" s="1" customFormat="1" ht="28.5" customHeight="1" spans="1:19">
      <c r="A115" s="7"/>
      <c r="B115" s="10"/>
      <c r="C115" s="10"/>
      <c r="D115" s="10"/>
      <c r="E115" s="10"/>
      <c r="F115" s="10"/>
      <c r="G115" s="11"/>
      <c r="H115" s="11"/>
      <c r="I115" s="11"/>
      <c r="J115" s="10"/>
      <c r="K115" s="12" t="s">
        <v>258</v>
      </c>
      <c r="L115" s="12" t="s">
        <v>277</v>
      </c>
      <c r="M115" s="12" t="s">
        <v>402</v>
      </c>
      <c r="N115" s="13" t="s">
        <v>240</v>
      </c>
      <c r="O115" s="14" t="s">
        <v>292</v>
      </c>
      <c r="P115" s="14" t="s">
        <v>292</v>
      </c>
      <c r="Q115" s="14" t="s">
        <v>242</v>
      </c>
      <c r="R115" s="14" t="s">
        <v>243</v>
      </c>
      <c r="S115" s="18"/>
    </row>
    <row r="116" s="1" customFormat="1" ht="28.5" customHeight="1" spans="1:19">
      <c r="A116" s="7"/>
      <c r="B116" s="10"/>
      <c r="C116" s="10"/>
      <c r="D116" s="10"/>
      <c r="E116" s="10"/>
      <c r="F116" s="10"/>
      <c r="G116" s="11"/>
      <c r="H116" s="11"/>
      <c r="I116" s="11"/>
      <c r="J116" s="10"/>
      <c r="K116" s="12" t="s">
        <v>244</v>
      </c>
      <c r="L116" s="12" t="s">
        <v>254</v>
      </c>
      <c r="M116" s="12" t="s">
        <v>403</v>
      </c>
      <c r="N116" s="13" t="s">
        <v>240</v>
      </c>
      <c r="O116" s="14" t="s">
        <v>292</v>
      </c>
      <c r="P116" s="14" t="s">
        <v>292</v>
      </c>
      <c r="Q116" s="14" t="s">
        <v>242</v>
      </c>
      <c r="R116" s="14" t="s">
        <v>243</v>
      </c>
      <c r="S116" s="18"/>
    </row>
    <row r="117" s="1" customFormat="1" ht="28.5" customHeight="1" spans="1:19">
      <c r="A117" s="7"/>
      <c r="B117" s="10"/>
      <c r="C117" s="10"/>
      <c r="D117" s="10"/>
      <c r="E117" s="10"/>
      <c r="F117" s="10"/>
      <c r="G117" s="11"/>
      <c r="H117" s="11"/>
      <c r="I117" s="11"/>
      <c r="J117" s="10"/>
      <c r="K117" s="12" t="s">
        <v>258</v>
      </c>
      <c r="L117" s="12" t="s">
        <v>274</v>
      </c>
      <c r="M117" s="12" t="s">
        <v>405</v>
      </c>
      <c r="N117" s="13" t="s">
        <v>240</v>
      </c>
      <c r="O117" s="14" t="s">
        <v>292</v>
      </c>
      <c r="P117" s="14" t="s">
        <v>292</v>
      </c>
      <c r="Q117" s="14" t="s">
        <v>242</v>
      </c>
      <c r="R117" s="14" t="s">
        <v>243</v>
      </c>
      <c r="S117" s="18"/>
    </row>
    <row r="118" s="1" customFormat="1" ht="28.5" customHeight="1" spans="1:19">
      <c r="A118" s="7"/>
      <c r="B118" s="10"/>
      <c r="C118" s="10"/>
      <c r="D118" s="10"/>
      <c r="E118" s="10"/>
      <c r="F118" s="10"/>
      <c r="G118" s="11"/>
      <c r="H118" s="11"/>
      <c r="I118" s="11"/>
      <c r="J118" s="10"/>
      <c r="K118" s="12" t="s">
        <v>244</v>
      </c>
      <c r="L118" s="12" t="s">
        <v>250</v>
      </c>
      <c r="M118" s="12" t="s">
        <v>427</v>
      </c>
      <c r="N118" s="13" t="s">
        <v>247</v>
      </c>
      <c r="O118" s="14" t="s">
        <v>284</v>
      </c>
      <c r="P118" s="14" t="s">
        <v>284</v>
      </c>
      <c r="Q118" s="14" t="s">
        <v>285</v>
      </c>
      <c r="R118" s="14" t="s">
        <v>243</v>
      </c>
      <c r="S118" s="18"/>
    </row>
    <row r="119" s="1" customFormat="1" ht="28.5" customHeight="1" spans="1:19">
      <c r="A119" s="7"/>
      <c r="B119" s="10"/>
      <c r="C119" s="10"/>
      <c r="D119" s="10"/>
      <c r="E119" s="10"/>
      <c r="F119" s="10"/>
      <c r="G119" s="11"/>
      <c r="H119" s="11"/>
      <c r="I119" s="11"/>
      <c r="J119" s="10"/>
      <c r="K119" s="12" t="s">
        <v>244</v>
      </c>
      <c r="L119" s="12" t="s">
        <v>245</v>
      </c>
      <c r="M119" s="12" t="s">
        <v>428</v>
      </c>
      <c r="N119" s="13" t="s">
        <v>247</v>
      </c>
      <c r="O119" s="14" t="s">
        <v>296</v>
      </c>
      <c r="P119" s="14" t="s">
        <v>296</v>
      </c>
      <c r="Q119" s="14" t="s">
        <v>249</v>
      </c>
      <c r="R119" s="14" t="s">
        <v>243</v>
      </c>
      <c r="S119" s="18"/>
    </row>
    <row r="120" s="1" customFormat="1" ht="28.5" customHeight="1" spans="1:19">
      <c r="A120" s="7"/>
      <c r="B120" s="10"/>
      <c r="C120" s="10"/>
      <c r="D120" s="10"/>
      <c r="E120" s="10"/>
      <c r="F120" s="10"/>
      <c r="G120" s="11"/>
      <c r="H120" s="11"/>
      <c r="I120" s="11"/>
      <c r="J120" s="10"/>
      <c r="K120" s="12" t="s">
        <v>244</v>
      </c>
      <c r="L120" s="12" t="s">
        <v>254</v>
      </c>
      <c r="M120" s="12" t="s">
        <v>394</v>
      </c>
      <c r="N120" s="13" t="s">
        <v>256</v>
      </c>
      <c r="O120" s="14" t="s">
        <v>272</v>
      </c>
      <c r="P120" s="14" t="s">
        <v>272</v>
      </c>
      <c r="Q120" s="14"/>
      <c r="R120" s="14" t="s">
        <v>243</v>
      </c>
      <c r="S120" s="18"/>
    </row>
    <row r="121" s="1" customFormat="1" ht="28.5" customHeight="1" spans="1:19">
      <c r="A121" s="7"/>
      <c r="B121" s="10"/>
      <c r="C121" s="10"/>
      <c r="D121" s="10"/>
      <c r="E121" s="10"/>
      <c r="F121" s="10"/>
      <c r="G121" s="11"/>
      <c r="H121" s="11"/>
      <c r="I121" s="11"/>
      <c r="J121" s="10"/>
      <c r="K121" s="12" t="s">
        <v>258</v>
      </c>
      <c r="L121" s="12" t="s">
        <v>274</v>
      </c>
      <c r="M121" s="12" t="s">
        <v>401</v>
      </c>
      <c r="N121" s="13" t="s">
        <v>240</v>
      </c>
      <c r="O121" s="14" t="s">
        <v>292</v>
      </c>
      <c r="P121" s="14" t="s">
        <v>292</v>
      </c>
      <c r="Q121" s="14" t="s">
        <v>242</v>
      </c>
      <c r="R121" s="14" t="s">
        <v>243</v>
      </c>
      <c r="S121" s="18"/>
    </row>
    <row r="122" s="1" customFormat="1" ht="28.5" customHeight="1" spans="1:19">
      <c r="A122" s="7"/>
      <c r="B122" s="10"/>
      <c r="C122" s="10"/>
      <c r="D122" s="10"/>
      <c r="E122" s="10"/>
      <c r="F122" s="10"/>
      <c r="G122" s="11"/>
      <c r="H122" s="11"/>
      <c r="I122" s="11"/>
      <c r="J122" s="10"/>
      <c r="K122" s="12" t="s">
        <v>244</v>
      </c>
      <c r="L122" s="12" t="s">
        <v>254</v>
      </c>
      <c r="M122" s="12" t="s">
        <v>429</v>
      </c>
      <c r="N122" s="13" t="s">
        <v>256</v>
      </c>
      <c r="O122" s="14" t="s">
        <v>272</v>
      </c>
      <c r="P122" s="14" t="s">
        <v>272</v>
      </c>
      <c r="Q122" s="14"/>
      <c r="R122" s="14" t="s">
        <v>243</v>
      </c>
      <c r="S122" s="18"/>
    </row>
    <row r="123" s="1" customFormat="1" ht="28.5" customHeight="1" spans="1:19">
      <c r="A123" s="7"/>
      <c r="B123" s="10"/>
      <c r="C123" s="10"/>
      <c r="D123" s="10"/>
      <c r="E123" s="10"/>
      <c r="F123" s="10"/>
      <c r="G123" s="11"/>
      <c r="H123" s="11"/>
      <c r="I123" s="11"/>
      <c r="J123" s="10"/>
      <c r="K123" s="12" t="s">
        <v>244</v>
      </c>
      <c r="L123" s="12" t="s">
        <v>245</v>
      </c>
      <c r="M123" s="12" t="s">
        <v>430</v>
      </c>
      <c r="N123" s="13" t="s">
        <v>247</v>
      </c>
      <c r="O123" s="14" t="s">
        <v>287</v>
      </c>
      <c r="P123" s="14" t="s">
        <v>287</v>
      </c>
      <c r="Q123" s="14" t="s">
        <v>249</v>
      </c>
      <c r="R123" s="14" t="s">
        <v>243</v>
      </c>
      <c r="S123" s="18"/>
    </row>
    <row r="124" s="1" customFormat="1" ht="28.5" customHeight="1" spans="1:19">
      <c r="A124" s="7"/>
      <c r="B124" s="10"/>
      <c r="C124" s="10"/>
      <c r="D124" s="10"/>
      <c r="E124" s="10"/>
      <c r="F124" s="10"/>
      <c r="G124" s="11"/>
      <c r="H124" s="11"/>
      <c r="I124" s="11"/>
      <c r="J124" s="10"/>
      <c r="K124" s="12" t="s">
        <v>244</v>
      </c>
      <c r="L124" s="12" t="s">
        <v>250</v>
      </c>
      <c r="M124" s="12" t="s">
        <v>431</v>
      </c>
      <c r="N124" s="13" t="s">
        <v>247</v>
      </c>
      <c r="O124" s="14" t="s">
        <v>302</v>
      </c>
      <c r="P124" s="14" t="s">
        <v>302</v>
      </c>
      <c r="Q124" s="14" t="s">
        <v>285</v>
      </c>
      <c r="R124" s="14" t="s">
        <v>243</v>
      </c>
      <c r="S124" s="18"/>
    </row>
    <row r="125" s="1" customFormat="1" ht="28.5" customHeight="1" spans="1:19">
      <c r="A125" s="7"/>
      <c r="B125" s="10"/>
      <c r="C125" s="10"/>
      <c r="D125" s="10"/>
      <c r="E125" s="10"/>
      <c r="F125" s="10"/>
      <c r="G125" s="11"/>
      <c r="H125" s="11"/>
      <c r="I125" s="11"/>
      <c r="J125" s="10"/>
      <c r="K125" s="12" t="s">
        <v>258</v>
      </c>
      <c r="L125" s="12" t="s">
        <v>259</v>
      </c>
      <c r="M125" s="12" t="s">
        <v>314</v>
      </c>
      <c r="N125" s="13" t="s">
        <v>256</v>
      </c>
      <c r="O125" s="14" t="s">
        <v>272</v>
      </c>
      <c r="P125" s="14" t="s">
        <v>272</v>
      </c>
      <c r="Q125" s="14"/>
      <c r="R125" s="14" t="s">
        <v>243</v>
      </c>
      <c r="S125" s="18"/>
    </row>
    <row r="126" s="1" customFormat="1" ht="28.5" customHeight="1" spans="1:19">
      <c r="A126" s="7"/>
      <c r="B126" s="10"/>
      <c r="C126" s="10"/>
      <c r="D126" s="10"/>
      <c r="E126" s="10"/>
      <c r="F126" s="10"/>
      <c r="G126" s="11"/>
      <c r="H126" s="11"/>
      <c r="I126" s="11"/>
      <c r="J126" s="10"/>
      <c r="K126" s="12" t="s">
        <v>244</v>
      </c>
      <c r="L126" s="12" t="s">
        <v>245</v>
      </c>
      <c r="M126" s="12" t="s">
        <v>432</v>
      </c>
      <c r="N126" s="13" t="s">
        <v>247</v>
      </c>
      <c r="O126" s="14" t="s">
        <v>287</v>
      </c>
      <c r="P126" s="14" t="s">
        <v>287</v>
      </c>
      <c r="Q126" s="14" t="s">
        <v>249</v>
      </c>
      <c r="R126" s="14" t="s">
        <v>243</v>
      </c>
      <c r="S126" s="18"/>
    </row>
    <row r="127" s="1" customFormat="1" ht="28.5" customHeight="1" spans="1:19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20"/>
    </row>
  </sheetData>
  <mergeCells count="93">
    <mergeCell ref="B2:R2"/>
    <mergeCell ref="B3:C3"/>
    <mergeCell ref="Q3:R3"/>
    <mergeCell ref="H4:I4"/>
    <mergeCell ref="A6:A126"/>
    <mergeCell ref="B4:B5"/>
    <mergeCell ref="B6:B126"/>
    <mergeCell ref="C4:C5"/>
    <mergeCell ref="C6:C18"/>
    <mergeCell ref="C19:C36"/>
    <mergeCell ref="C37:C45"/>
    <mergeCell ref="C46:C57"/>
    <mergeCell ref="C58:C69"/>
    <mergeCell ref="C70:C83"/>
    <mergeCell ref="C84:C95"/>
    <mergeCell ref="C96:C108"/>
    <mergeCell ref="C109:C126"/>
    <mergeCell ref="D4:D5"/>
    <mergeCell ref="D6:D18"/>
    <mergeCell ref="D19:D36"/>
    <mergeCell ref="D37:D45"/>
    <mergeCell ref="D46:D57"/>
    <mergeCell ref="D58:D69"/>
    <mergeCell ref="D70:D83"/>
    <mergeCell ref="D84:D95"/>
    <mergeCell ref="D96:D108"/>
    <mergeCell ref="D109:D126"/>
    <mergeCell ref="E4:E5"/>
    <mergeCell ref="E6:E18"/>
    <mergeCell ref="E19:E36"/>
    <mergeCell ref="E37:E45"/>
    <mergeCell ref="E46:E57"/>
    <mergeCell ref="E58:E69"/>
    <mergeCell ref="E70:E83"/>
    <mergeCell ref="E84:E95"/>
    <mergeCell ref="E96:E108"/>
    <mergeCell ref="E109:E126"/>
    <mergeCell ref="F4:F5"/>
    <mergeCell ref="F6:F18"/>
    <mergeCell ref="F19:F36"/>
    <mergeCell ref="F37:F45"/>
    <mergeCell ref="F46:F57"/>
    <mergeCell ref="F58:F69"/>
    <mergeCell ref="F70:F83"/>
    <mergeCell ref="F84:F95"/>
    <mergeCell ref="F96:F108"/>
    <mergeCell ref="F109:F126"/>
    <mergeCell ref="G4:G5"/>
    <mergeCell ref="G6:G18"/>
    <mergeCell ref="G19:G36"/>
    <mergeCell ref="G37:G45"/>
    <mergeCell ref="G46:G57"/>
    <mergeCell ref="G58:G69"/>
    <mergeCell ref="G70:G83"/>
    <mergeCell ref="G84:G95"/>
    <mergeCell ref="G96:G108"/>
    <mergeCell ref="G109:G126"/>
    <mergeCell ref="H6:H18"/>
    <mergeCell ref="H19:H36"/>
    <mergeCell ref="H37:H45"/>
    <mergeCell ref="H46:H57"/>
    <mergeCell ref="H58:H69"/>
    <mergeCell ref="H70:H83"/>
    <mergeCell ref="H84:H95"/>
    <mergeCell ref="H96:H108"/>
    <mergeCell ref="H109:H126"/>
    <mergeCell ref="I6:I18"/>
    <mergeCell ref="I19:I36"/>
    <mergeCell ref="I37:I45"/>
    <mergeCell ref="I46:I57"/>
    <mergeCell ref="I58:I69"/>
    <mergeCell ref="I70:I83"/>
    <mergeCell ref="I84:I95"/>
    <mergeCell ref="I96:I108"/>
    <mergeCell ref="I109:I126"/>
    <mergeCell ref="J4:J5"/>
    <mergeCell ref="J6:J18"/>
    <mergeCell ref="J19:J36"/>
    <mergeCell ref="J37:J45"/>
    <mergeCell ref="J46:J57"/>
    <mergeCell ref="J58:J69"/>
    <mergeCell ref="J70:J83"/>
    <mergeCell ref="J84:J95"/>
    <mergeCell ref="J96:J108"/>
    <mergeCell ref="J109:J126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guangchang4</cp:lastModifiedBy>
  <dcterms:created xsi:type="dcterms:W3CDTF">2022-01-26T08:00:00Z</dcterms:created>
  <cp:lastPrinted>2022-01-27T07:27:00Z</cp:lastPrinted>
  <dcterms:modified xsi:type="dcterms:W3CDTF">2022-01-27T08:49:01Z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