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firstSheet="9" activeTab="12"/>
  </bookViews>
  <sheets>
    <sheet name="MLY 目录" sheetId="1" r:id="rId1"/>
    <sheet name="GK01 收入支出决算总表" sheetId="2" r:id="rId2"/>
    <sheet name="GK02 收入决算表" sheetId="3" r:id="rId3"/>
    <sheet name="GK03 支出决算表" sheetId="4" r:id="rId4"/>
    <sheet name="GK04 财政拨款收入支出决算总表" sheetId="5" r:id="rId5"/>
    <sheet name="GK05 一般公共预算财政拨款支出决算表" sheetId="6" r:id="rId6"/>
    <sheet name="GK06 一般公共预算财政拨款基本支出决算表" sheetId="7" r:id="rId7"/>
    <sheet name="GK07 政府性基金预算财政拨款收入支出决算表" sheetId="8" r:id="rId8"/>
    <sheet name="GK08 政府性基金预算财政拨款基本支出决算表" sheetId="9" r:id="rId9"/>
    <sheet name="GK09 国有资本经营预算财政拨款收入支出决算表" sheetId="10" r:id="rId10"/>
    <sheet name="GK10 财政拨款_三公_经费支出决算表" sheetId="11" r:id="rId11"/>
    <sheet name="GK11 政府采购支出信息表" sheetId="12" r:id="rId12"/>
    <sheet name="GK12 政府购买服务支出情况表" sheetId="13" r:id="rId13"/>
  </sheets>
  <definedNames/>
  <calcPr fullCalcOnLoad="1"/>
</workbook>
</file>

<file path=xl/sharedStrings.xml><?xml version="1.0" encoding="utf-8"?>
<sst xmlns="http://schemas.openxmlformats.org/spreadsheetml/2006/main" count="2178" uniqueCount="572">
  <si>
    <t>目    录</t>
  </si>
  <si>
    <t>一、收 入 支 出 决 算 总 表</t>
  </si>
  <si>
    <t>二、收 入 决 算 表</t>
  </si>
  <si>
    <t>三、支 出 决 算 表</t>
  </si>
  <si>
    <t>四、财 政 拨 款 收 入 支 出 决 算 总 表</t>
  </si>
  <si>
    <t>五、一 般 公 共 预 算 财 政 拨 款 支 出 决 算 表</t>
  </si>
  <si>
    <t>六、一 般 公 共 预 算 财 政 拨 款 基 本 支 出 决 算 表</t>
  </si>
  <si>
    <t>七、政 府 性 基 金 预 算 财 政 拨 款 收 入 支 出 决 算 表</t>
  </si>
  <si>
    <t>八、政 府 性 基 金 预 算 财 政 拨 款 基 本 支 出 决 算 表</t>
  </si>
  <si>
    <t>九、国 有 资 本 经 营 预 算 财 政 拨 款 支 出 决 算 表</t>
  </si>
  <si>
    <t>十、财 政 拨 款 “ 三 公 ” 经 费 支 出 决 算 表</t>
  </si>
  <si>
    <t>十一、政 府 采 购 支 出 信 息 表</t>
  </si>
  <si>
    <t>十二、政 府 购 买 服 务 支 出 情 况 表</t>
  </si>
  <si>
    <t>收入支出决算总表</t>
  </si>
  <si>
    <t>单位名称：北京市门头沟区军庄镇人民政府</t>
  </si>
  <si>
    <t>单位：元</t>
  </si>
  <si>
    <t>收入</t>
  </si>
  <si>
    <t>支出</t>
  </si>
  <si>
    <t>项目</t>
  </si>
  <si>
    <t>行次</t>
  </si>
  <si>
    <t>年初预算数</t>
  </si>
  <si>
    <t>决算数</t>
  </si>
  <si>
    <t>项目(按功能分类)</t>
  </si>
  <si>
    <t>栏次</t>
  </si>
  <si>
    <t>1</t>
  </si>
  <si>
    <t>2</t>
  </si>
  <si>
    <t>3</t>
  </si>
  <si>
    <t>4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</si>
  <si>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</si>
  <si>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</si>
  <si>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</si>
  <si>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</si>
  <si>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</si>
  <si>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</si>
  <si>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</si>
  <si>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</si>
  <si>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</si>
  <si>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</si>
  <si>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</si>
  <si>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</si>
  <si>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</si>
  <si>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</si>
  <si>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</si>
  <si>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</si>
  <si>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</si>
  <si>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</si>
  <si>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</si>
  <si>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</si>
  <si>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</si>
  <si>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</si>
  <si>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</si>
  <si>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</si>
  <si>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</si>
  <si>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</si>
  <si>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</si>
  <si>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</si>
  <si>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</si>
  <si>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</si>
  <si>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</si>
  <si>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</si>
  <si>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</si>
  <si>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</si>
  <si>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</si>
  <si>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</si>
  <si>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</si>
  <si>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</si>
  <si>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</si>
  <si>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</si>
  <si>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</si>
  <si>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</si>
  <si>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</si>
  <si>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</si>
  <si>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</si>
  <si>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</si>
  <si>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</si>
  <si>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</si>
  <si>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</si>
  <si>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</si>
  <si>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</si>
  <si>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</si>
  <si>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</si>
  <si>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</si>
  <si>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</si>
  <si>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</si>
  <si>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</si>
  <si>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</si>
  <si>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</si>
  <si>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</si>
  <si>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</si>
  <si>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</si>
  <si>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</si>
  <si>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</si>
  <si>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</si>
  <si>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</si>
  <si>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</si>
  <si>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</si>
  <si>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</si>
  <si>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</si>
  <si>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</si>
  <si>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</si>
  <si>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</si>
  <si>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</si>
  <si>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</si>
  <si>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</si>
  <si>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</si>
  <si>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</si>
  <si>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</si>
  <si>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</si>
  <si>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</si>
  <si>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</si>
  <si>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</si>
  <si>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</si>
  <si>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</si>
  <si>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</si>
  <si>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 xml:space="preserve">    使用非财政拨款结余</t>
  </si>
  <si>
    <t>28</t>
  </si>
  <si>
    <t xml:space="preserve">     结余分配</t>
  </si>
  <si>
    <t>59</t>
  </si>
  <si>
    <t>—</t>
  </si>
  <si>
    <t xml:space="preserve">    年初结转和结余</t>
  </si>
  <si>
    <t>29</t>
  </si>
  <si>
    <t xml:space="preserve">     年末结转和结余</t>
  </si>
  <si>
    <t>60</t>
  </si>
  <si>
    <t>总计</t>
  </si>
  <si>
    <t>30</t>
  </si>
  <si>
    <t>61</t>
  </si>
  <si>
    <t xml:space="preserve">注：本表对应部门决算财决01表
</t>
  </si>
  <si>
    <t>收入决算表</t>
  </si>
  <si>
    <t>编制单位：北京市门头沟区军庄镇人民政府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</si>
  <si>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</si>
  <si>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</si>
  <si>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</si>
  <si>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</si>
  <si>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</si>
  <si>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</si>
  <si>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</si>
  <si>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</si>
  <si>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</si>
  <si>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</si>
  <si>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</si>
  <si>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</si>
  <si>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</si>
  <si>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</si>
  <si>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</si>
  <si>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</si>
  <si>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2010108</t>
  </si>
  <si>
    <t xml:space="preserve">  代表工作</t>
  </si>
  <si>
    <t>2010199</t>
  </si>
  <si>
    <t xml:space="preserve">  其他人大事务支出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</si>
  <si>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</si>
  <si>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</si>
  <si>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</si>
  <si>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</si>
  <si>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</si>
  <si>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</si>
  <si>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</si>
  <si>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</si>
  <si>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2010399</t>
  </si>
  <si>
    <t xml:space="preserve">  其他政府办公厅（室）及相关机构事务支出</t>
  </si>
  <si>
    <t>20132</t>
  </si>
  <si>
    <t>组织事务</t>
  </si>
  <si>
    <t>2013202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</si>
  <si>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</si>
  <si>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</si>
  <si>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</si>
  <si>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</si>
  <si>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</si>
  <si>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</si>
  <si>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</si>
  <si>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</si>
  <si>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208</t>
  </si>
  <si>
    <t>社会保障和就业支出</t>
  </si>
  <si>
    <t>20802</t>
  </si>
  <si>
    <t>民政管理事务</t>
  </si>
  <si>
    <t>2080208</t>
  </si>
  <si>
    <t xml:space="preserve">  基层政权建设和社区治理</t>
  </si>
  <si>
    <t>2080299</t>
  </si>
  <si>
    <t xml:space="preserve">  其他民政管理事务支出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</si>
  <si>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</si>
  <si>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</si>
  <si>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</si>
  <si>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</si>
  <si>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</si>
  <si>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</si>
  <si>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20807</t>
  </si>
  <si>
    <t>就业补助</t>
  </si>
  <si>
    <t>2080705</t>
  </si>
  <si>
    <t xml:space="preserve">  公益性岗位补贴</t>
  </si>
  <si>
    <t>2080799</t>
  </si>
  <si>
    <t xml:space="preserve">  其他就业补助支出</t>
  </si>
  <si>
    <t>20899</t>
  </si>
  <si>
    <t>其他社会保障和就业支出</t>
  </si>
  <si>
    <t>2089999</t>
  </si>
  <si>
    <t xml:space="preserve">  其他社会保障和就业支出</t>
  </si>
  <si>
    <t>210</t>
  </si>
  <si>
    <t>卫生健康支出</t>
  </si>
  <si>
    <t>21004</t>
  </si>
  <si>
    <t>公共卫生</t>
  </si>
  <si>
    <t>2100408</t>
  </si>
  <si>
    <t xml:space="preserve">  基本公共卫生服务</t>
  </si>
  <si>
    <t>2100410</t>
  </si>
  <si>
    <t xml:space="preserve">  突发公共卫生事件应急处理</t>
  </si>
  <si>
    <t>2100499</t>
  </si>
  <si>
    <t xml:space="preserve">  其他公共卫生支出</t>
  </si>
  <si>
    <t>21007</t>
  </si>
  <si>
    <t>计划生育事务</t>
  </si>
  <si>
    <t>2100799</t>
  </si>
  <si>
    <t xml:space="preserve">  其他计划生育事务支出</t>
  </si>
  <si>
    <t>211</t>
  </si>
  <si>
    <t>节能环保支出</t>
  </si>
  <si>
    <t>21103</t>
  </si>
  <si>
    <t>污染防治</t>
  </si>
  <si>
    <t>2110301</t>
  </si>
  <si>
    <t xml:space="preserve">  大气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</si>
  <si>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</si>
  <si>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</si>
  <si>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</si>
  <si>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</si>
  <si>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</si>
  <si>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</si>
  <si>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</si>
  <si>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</si>
  <si>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</si>
  <si>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</si>
  <si>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</si>
  <si>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</si>
  <si>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</si>
  <si>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</si>
  <si>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</si>
  <si>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</si>
  <si>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</si>
  <si>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农业农村</t>
  </si>
  <si>
    <t>2130122</t>
  </si>
  <si>
    <t xml:space="preserve">  农业生产发展</t>
  </si>
  <si>
    <t>2130199</t>
  </si>
  <si>
    <t xml:space="preserve">  其他农业农村支出</t>
  </si>
  <si>
    <t>21302</t>
  </si>
  <si>
    <t>林业和草原</t>
  </si>
  <si>
    <t>2130205</t>
  </si>
  <si>
    <t xml:space="preserve">  森林资源培育</t>
  </si>
  <si>
    <t>2130207</t>
  </si>
  <si>
    <t xml:space="preserve">  森林资源管理</t>
  </si>
  <si>
    <t>2130209</t>
  </si>
  <si>
    <t xml:space="preserve">  森林生态效益补偿</t>
  </si>
  <si>
    <t>2130234</t>
  </si>
  <si>
    <t xml:space="preserve">  林业草原防灾减灾</t>
  </si>
  <si>
    <t>2130299</t>
  </si>
  <si>
    <t xml:space="preserve">  其他林业和草原支出</t>
  </si>
  <si>
    <t>21303</t>
  </si>
  <si>
    <t>水利</t>
  </si>
  <si>
    <t>2130306</t>
  </si>
  <si>
    <t xml:space="preserve">  水利工程运行与维护</t>
  </si>
  <si>
    <t>2130311</t>
  </si>
  <si>
    <t xml:space="preserve">  水资源节约管理与保护</t>
  </si>
  <si>
    <t>214</t>
  </si>
  <si>
    <t>交通运输支出</t>
  </si>
  <si>
    <t>21401</t>
  </si>
  <si>
    <t>公路水路运输</t>
  </si>
  <si>
    <t>2140102</t>
  </si>
  <si>
    <t>21402</t>
  </si>
  <si>
    <t>铁路运输</t>
  </si>
  <si>
    <t>2140206</t>
  </si>
  <si>
    <t xml:space="preserve">  铁路安全</t>
  </si>
  <si>
    <t>223</t>
  </si>
  <si>
    <t>国有资本经营预算支出</t>
  </si>
  <si>
    <t>22301</t>
  </si>
  <si>
    <t>解决历史遗留问题及改革成本支出</t>
  </si>
  <si>
    <t>2230105</t>
  </si>
  <si>
    <t xml:space="preserve">  国有企业退休人员社会化管理补助支出</t>
  </si>
  <si>
    <t>229</t>
  </si>
  <si>
    <t>其他支出</t>
  </si>
  <si>
    <t>22960</t>
  </si>
  <si>
    <t>彩票公益金安排的支出</t>
  </si>
  <si>
    <t>2296003</t>
  </si>
  <si>
    <t xml:space="preserve">  用于体育事业的彩票公益金支出</t>
  </si>
  <si>
    <t>注：本表对应部门决算财决03表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</si>
  <si>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</si>
  <si>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</si>
  <si>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</si>
  <si>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</si>
  <si>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</si>
  <si>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</si>
  <si>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2010104</t>
  </si>
  <si>
    <t xml:space="preserve">  人大会议</t>
  </si>
  <si>
    <t>20129</t>
  </si>
  <si>
    <t>群众团体事务</t>
  </si>
  <si>
    <t>2012902</t>
  </si>
  <si>
    <t>20811</t>
  </si>
  <si>
    <t>残疾人事业</t>
  </si>
  <si>
    <t>2081199</t>
  </si>
  <si>
    <t xml:space="preserve">  其他残疾人事业支出</t>
  </si>
  <si>
    <t>21106</t>
  </si>
  <si>
    <t>退耕还林还草</t>
  </si>
  <si>
    <t>2110602</t>
  </si>
  <si>
    <t xml:space="preserve">  退耕现金</t>
  </si>
  <si>
    <t>21202</t>
  </si>
  <si>
    <t>城乡社区规划与管理</t>
  </si>
  <si>
    <t>2120201</t>
  </si>
  <si>
    <t xml:space="preserve">  城乡社区规划与管理</t>
  </si>
  <si>
    <t>2130314</t>
  </si>
  <si>
    <t xml:space="preserve">  防汛</t>
  </si>
  <si>
    <t>21307</t>
  </si>
  <si>
    <t>农村综合改革</t>
  </si>
  <si>
    <t>2130799</t>
  </si>
  <si>
    <t xml:space="preserve">  其他农村综合改革支出</t>
  </si>
  <si>
    <t>224</t>
  </si>
  <si>
    <t>灾害防治及应急管理支出</t>
  </si>
  <si>
    <t>22401</t>
  </si>
  <si>
    <t>应急管理事务</t>
  </si>
  <si>
    <t>2240104</t>
  </si>
  <si>
    <t xml:space="preserve">  灾害风险防治</t>
  </si>
  <si>
    <t>注：本表对应部门决算财决04表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</si>
  <si>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</si>
  <si>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</si>
  <si>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</si>
  <si>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</si>
  <si>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</si>
  <si>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</si>
  <si>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</si>
  <si>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</si>
  <si>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</si>
  <si>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</si>
  <si>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</si>
  <si>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七、文化旅游体育与传媒支出</t>
  </si>
  <si>
    <t>年初财政拨款结转和结余</t>
  </si>
  <si>
    <t>年末财政拨款结转和结余</t>
  </si>
  <si>
    <t>一般公共预算财政拨款支出决算表</t>
  </si>
  <si>
    <t>单位名称</t>
  </si>
  <si>
    <t>-</t>
  </si>
  <si>
    <t>―</t>
  </si>
  <si>
    <t>人大会议</t>
  </si>
  <si>
    <t>北京市门头沟区军庄镇人民政府</t>
  </si>
  <si>
    <t>代表工作</t>
  </si>
  <si>
    <t>其他人大事务支出</t>
  </si>
  <si>
    <t>行政运行</t>
  </si>
  <si>
    <t>一般行政管理事务</t>
  </si>
  <si>
    <t>事业运行</t>
  </si>
  <si>
    <t>其他政府办公厅（室）及相关机构事务支出</t>
  </si>
  <si>
    <t>群众文化</t>
  </si>
  <si>
    <t>其他文化和旅游支出</t>
  </si>
  <si>
    <t>基层政权建设和社区治理</t>
  </si>
  <si>
    <t>其他民政管理事务支出</t>
  </si>
  <si>
    <t>行政单位离退休</t>
  </si>
  <si>
    <t>事业单位离退休</t>
  </si>
  <si>
    <t>公益性岗位补贴</t>
  </si>
  <si>
    <t>其他就业补助支出</t>
  </si>
  <si>
    <t>其他残疾人事业支出</t>
  </si>
  <si>
    <t>基本公共卫生服务</t>
  </si>
  <si>
    <t>突发公共卫生事件应急处理</t>
  </si>
  <si>
    <t>其他公共卫生支出</t>
  </si>
  <si>
    <t>其他计划生育事务支出</t>
  </si>
  <si>
    <t>大气</t>
  </si>
  <si>
    <t>退耕现金</t>
  </si>
  <si>
    <t>其他城乡社区管理事务支出</t>
  </si>
  <si>
    <t>农业生产发展</t>
  </si>
  <si>
    <t>其他农业农村支出</t>
  </si>
  <si>
    <t>森林资源培育</t>
  </si>
  <si>
    <t>森林资源管理</t>
  </si>
  <si>
    <t>其他林业和草原支出</t>
  </si>
  <si>
    <t>水利工程运行与维护</t>
  </si>
  <si>
    <t>水资源节约管理与保护</t>
  </si>
  <si>
    <t>防汛</t>
  </si>
  <si>
    <t>其他农村综合改革支出</t>
  </si>
  <si>
    <t>铁路安全</t>
  </si>
  <si>
    <t>灾害风险防治</t>
  </si>
  <si>
    <t>注：本表对应部门决算财决07表</t>
  </si>
  <si>
    <t>一般公共预算财政拨款基本支出决算表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</si>
  <si>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</si>
  <si>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</si>
  <si>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</si>
  <si>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</si>
  <si>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</si>
  <si>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</si>
  <si>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</si>
  <si>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</si>
  <si>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</si>
  <si>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</si>
  <si>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</si>
  <si>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</si>
  <si>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</si>
  <si>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</si>
  <si>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</si>
  <si>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</si>
  <si>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</si>
  <si>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</si>
  <si>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</si>
  <si>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</si>
  <si>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</si>
  <si>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</si>
  <si>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</si>
  <si>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</si>
  <si>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</si>
  <si>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</si>
  <si>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</si>
  <si>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</si>
  <si>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</si>
  <si>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</si>
  <si>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</si>
  <si>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</si>
  <si>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</si>
  <si>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</si>
  <si>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</si>
  <si>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</si>
  <si>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</si>
  <si>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</si>
  <si>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</si>
  <si>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</si>
  <si>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</si>
  <si>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</si>
  <si>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</si>
  <si>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</si>
  <si>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</si>
  <si>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</si>
  <si>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</si>
  <si>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</si>
  <si>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</si>
  <si>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</si>
  <si>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</si>
  <si>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</si>
  <si>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</si>
  <si>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</si>
  <si>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</si>
  <si>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</si>
  <si>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</si>
  <si>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</si>
  <si>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</si>
  <si>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</si>
  <si>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</si>
  <si>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</si>
  <si>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</si>
  <si>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</si>
  <si>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</si>
  <si>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</si>
  <si>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</si>
  <si>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</si>
  <si>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</si>
  <si>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</si>
  <si>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</si>
  <si>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</si>
  <si>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</si>
  <si>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</si>
  <si>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</si>
  <si>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</si>
  <si>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</si>
  <si>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</si>
  <si>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</si>
  <si>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</si>
  <si>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</si>
  <si>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</si>
  <si>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</si>
  <si>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</si>
  <si>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</si>
  <si>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</si>
  <si>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</si>
  <si>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</si>
  <si>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</si>
  <si>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注：本表对应部门决算财决08-1表</t>
  </si>
  <si>
    <t>政府性基金预算财政拨款支出决算表</t>
  </si>
  <si>
    <t>上年结转和结余</t>
  </si>
  <si>
    <t>本年收入</t>
  </si>
  <si>
    <t>本年支出</t>
  </si>
  <si>
    <t>年末结转结余</t>
  </si>
  <si>
    <t>小计</t>
  </si>
  <si>
    <t>注：本表对应部门决算财决09表</t>
  </si>
  <si>
    <t>政府性基金预算财政拨款基本支出决算表</t>
  </si>
  <si>
    <t>注：本表对应部门决算财决10-1表</t>
  </si>
  <si>
    <t>国有资本经营预算财政拨款收入支出决算表</t>
  </si>
  <si>
    <t>年初结转和结余</t>
  </si>
  <si>
    <t xml:space="preserve">本年收入  </t>
  </si>
  <si>
    <t>年末结转和结余</t>
  </si>
  <si>
    <t>注：本表对应部门决算财决11表</t>
  </si>
  <si>
    <t>财政拨款"三公"经费支出决算表</t>
  </si>
  <si>
    <t>"三公"经费财政拨款决算合计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</si>
  <si>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</si>
  <si>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</si>
  <si>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</si>
  <si>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</si>
  <si>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</si>
  <si>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</si>
  <si>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</si>
  <si>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</si>
  <si>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</si>
  <si>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2021年预算</t>
  </si>
  <si>
    <t>2021年决算</t>
  </si>
  <si>
    <t>注：本表对应部门决算BJ05表</t>
  </si>
  <si>
    <t>项目名称</t>
  </si>
  <si>
    <t>2021年决算支出数</t>
  </si>
  <si>
    <t>2020年决算支出数</t>
  </si>
  <si>
    <t>机关运行经费合计</t>
  </si>
  <si>
    <t>2,283,128.58</t>
  </si>
  <si>
    <t>2,463,243.23</t>
  </si>
  <si>
    <t>注：本表对应部门决算BJ05表、CS02表</t>
  </si>
  <si>
    <t xml:space="preserve">   “三公”经费财政拨款决算数，反映本部门使用当年财政拨款和年初结转结余资金实际支出数（包含一般公共预算拨款和政府性基金预算拨款）。</t>
  </si>
  <si>
    <t xml:space="preserve">政府采购情况表                     </t>
  </si>
  <si>
    <t xml:space="preserve">                     单位：元</t>
  </si>
  <si>
    <t>统计数</t>
  </si>
  <si>
    <t xml:space="preserve"> 政府采购支出信息</t>
  </si>
  <si>
    <t>－</t>
  </si>
  <si>
    <t xml:space="preserve">  (一)政府采购支出合计</t>
  </si>
  <si>
    <t xml:space="preserve"> 1.政府采购货物支出</t>
  </si>
  <si>
    <t xml:space="preserve"> 2.政府采购工程支出</t>
  </si>
  <si>
    <t xml:space="preserve"> 3.政府采购服务支出</t>
  </si>
  <si>
    <t xml:space="preserve">  (二)政府采购授予中小企业合同金额</t>
  </si>
  <si>
    <t xml:space="preserve">  其中：授予小微企业合同金额</t>
  </si>
  <si>
    <t>注：本表对应部门决算F03表</t>
  </si>
  <si>
    <t>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</si>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</sst>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00"/>
  </numFmts>
  <fonts count="5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7"/>
      <name val="宋体"/>
      <family val="0"/>
    </font>
    <font>
      <b/>
      <sz val="8"/>
      <name val="宋体"/>
      <family val="0"/>
    </font>
    <font>
      <sz val="22"/>
      <name val="黑体"/>
      <family val="3"/>
    </font>
    <font>
      <sz val="11"/>
      <name val="宋体"/>
      <family val="0"/>
    </font>
    <font>
      <sz val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>
        <color indexed="8"/>
      </left>
      <right>
        <color indexed="63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 shrinkToFit="1"/>
    </xf>
    <xf numFmtId="4" fontId="1" fillId="33" borderId="18" xfId="0" applyNumberFormat="1" applyFont="1" applyFill="1" applyBorder="1" applyAlignment="1">
      <alignment horizontal="right" vertical="center"/>
    </xf>
    <xf numFmtId="0" fontId="3" fillId="33" borderId="9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4" fontId="1" fillId="33" borderId="18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shrinkToFit="1"/>
    </xf>
    <xf numFmtId="0" fontId="1" fillId="34" borderId="13" xfId="0" applyFont="1" applyFill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4" fontId="1" fillId="33" borderId="14" xfId="0" applyNumberFormat="1" applyFont="1" applyFill="1" applyBorder="1" applyAlignment="1">
      <alignment horizontal="right" vertical="center" shrinkToFit="1"/>
    </xf>
    <xf numFmtId="4" fontId="1" fillId="33" borderId="15" xfId="0" applyNumberFormat="1" applyFont="1" applyFill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4" fontId="5" fillId="34" borderId="14" xfId="0" applyNumberFormat="1" applyFont="1" applyFill="1" applyBorder="1" applyAlignment="1">
      <alignment horizontal="right" vertical="center" shrinkToFit="1"/>
    </xf>
    <xf numFmtId="4" fontId="5" fillId="34" borderId="15" xfId="0" applyNumberFormat="1" applyFont="1" applyFill="1" applyBorder="1" applyAlignment="1">
      <alignment horizontal="right" vertical="center" shrinkToFit="1"/>
    </xf>
    <xf numFmtId="0" fontId="1" fillId="33" borderId="16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35" borderId="17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34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shrinkToFit="1"/>
    </xf>
    <xf numFmtId="180" fontId="1" fillId="0" borderId="14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left" vertical="center" shrinkToFit="1"/>
    </xf>
    <xf numFmtId="0" fontId="1" fillId="35" borderId="14" xfId="0" applyFont="1" applyFill="1" applyBorder="1" applyAlignment="1">
      <alignment horizontal="left" vertical="center" shrinkToFit="1"/>
    </xf>
    <xf numFmtId="0" fontId="6" fillId="34" borderId="14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4" borderId="13" xfId="0" applyFont="1" applyFill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34" borderId="15" xfId="0" applyFont="1" applyFill="1" applyBorder="1" applyAlignment="1">
      <alignment horizontal="center" vertical="distributed"/>
    </xf>
    <xf numFmtId="0" fontId="1" fillId="34" borderId="13" xfId="0" applyFont="1" applyFill="1" applyBorder="1" applyAlignment="1">
      <alignment horizontal="center" vertical="distributed" wrapText="1"/>
    </xf>
    <xf numFmtId="0" fontId="1" fillId="34" borderId="14" xfId="0" applyFont="1" applyFill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 shrinkToFit="1"/>
    </xf>
    <xf numFmtId="0" fontId="1" fillId="34" borderId="1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distributed" wrapText="1"/>
    </xf>
    <xf numFmtId="0" fontId="1" fillId="33" borderId="15" xfId="0" applyFont="1" applyFill="1" applyBorder="1" applyAlignment="1">
      <alignment horizontal="right" vertical="center" shrinkToFit="1"/>
    </xf>
    <xf numFmtId="0" fontId="1" fillId="34" borderId="13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left" vertical="center" shrinkToFit="1"/>
    </xf>
    <xf numFmtId="0" fontId="8" fillId="34" borderId="14" xfId="0" applyFont="1" applyFill="1" applyBorder="1" applyAlignment="1">
      <alignment horizontal="left" vertical="center" shrinkToFit="1"/>
    </xf>
    <xf numFmtId="0" fontId="1" fillId="34" borderId="13" xfId="0" applyFont="1" applyFill="1" applyBorder="1" applyAlignment="1">
      <alignment horizontal="distributed" vertical="distributed"/>
    </xf>
    <xf numFmtId="0" fontId="1" fillId="34" borderId="14" xfId="0" applyFont="1" applyFill="1" applyBorder="1" applyAlignment="1">
      <alignment horizontal="distributed" vertical="distributed"/>
    </xf>
    <xf numFmtId="0" fontId="1" fillId="34" borderId="13" xfId="0" applyFont="1" applyFill="1" applyBorder="1" applyAlignment="1">
      <alignment horizontal="left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5.421875" style="0" customWidth="1"/>
    <col min="3" max="5" width="17.140625" style="0" customWidth="1"/>
    <col min="6" max="6" width="55.00390625" style="0" customWidth="1"/>
  </cols>
  <sheetData>
    <row r="1" spans="1:6" ht="27.75" customHeight="1">
      <c r="A1" s="1"/>
      <c r="B1" s="23"/>
      <c r="C1" s="102" t="s">
        <v>0</v>
      </c>
      <c r="D1" s="23"/>
      <c r="E1" s="23"/>
      <c r="F1" s="3"/>
    </row>
    <row r="2" spans="1:6" ht="15" customHeight="1">
      <c r="A2" s="103"/>
      <c r="B2" s="104"/>
      <c r="C2" s="104"/>
      <c r="D2" s="104"/>
      <c r="E2" s="104"/>
      <c r="F2" s="105"/>
    </row>
    <row r="3" spans="1:6" ht="15" customHeight="1">
      <c r="A3" s="106"/>
      <c r="B3" s="5"/>
      <c r="C3" s="107"/>
      <c r="D3" s="5"/>
      <c r="E3" s="5"/>
      <c r="F3" s="108"/>
    </row>
    <row r="4" spans="1:6" ht="28.5" customHeight="1">
      <c r="A4" s="109"/>
      <c r="B4" s="110"/>
      <c r="C4" s="110" t="s">
        <v>1</v>
      </c>
      <c r="D4" s="111" t="s">
        <v>1</v>
      </c>
      <c r="E4" s="111" t="s">
        <v>1</v>
      </c>
      <c r="F4" s="112" t="s">
        <v>1</v>
      </c>
    </row>
    <row r="5" spans="1:6" ht="28.5" customHeight="1">
      <c r="A5" s="109"/>
      <c r="B5" s="110"/>
      <c r="C5" s="110" t="s">
        <v>2</v>
      </c>
      <c r="D5" s="111" t="s">
        <v>2</v>
      </c>
      <c r="E5" s="111" t="s">
        <v>2</v>
      </c>
      <c r="F5" s="111" t="s">
        <v>2</v>
      </c>
    </row>
    <row r="6" spans="1:6" ht="28.5" customHeight="1">
      <c r="A6" s="109"/>
      <c r="B6" s="110"/>
      <c r="C6" s="110" t="s">
        <v>3</v>
      </c>
      <c r="D6" s="111" t="s">
        <v>3</v>
      </c>
      <c r="E6" s="111" t="s">
        <v>3</v>
      </c>
      <c r="F6" s="111" t="s">
        <v>3</v>
      </c>
    </row>
    <row r="7" spans="1:6" ht="28.5" customHeight="1">
      <c r="A7" s="109"/>
      <c r="B7" s="110"/>
      <c r="C7" s="110" t="s">
        <v>4</v>
      </c>
      <c r="D7" s="111" t="s">
        <v>4</v>
      </c>
      <c r="E7" s="111" t="s">
        <v>4</v>
      </c>
      <c r="F7" s="111" t="s">
        <v>4</v>
      </c>
    </row>
    <row r="8" spans="1:6" ht="28.5" customHeight="1">
      <c r="A8" s="109"/>
      <c r="B8" s="110"/>
      <c r="C8" s="110" t="s">
        <v>5</v>
      </c>
      <c r="D8" s="111" t="s">
        <v>5</v>
      </c>
      <c r="E8" s="111" t="s">
        <v>5</v>
      </c>
      <c r="F8" s="111" t="s">
        <v>5</v>
      </c>
    </row>
    <row r="9" spans="1:6" ht="28.5" customHeight="1">
      <c r="A9" s="109"/>
      <c r="B9" s="110"/>
      <c r="C9" s="110" t="s">
        <v>6</v>
      </c>
      <c r="D9" s="111" t="s">
        <v>6</v>
      </c>
      <c r="E9" s="111" t="s">
        <v>6</v>
      </c>
      <c r="F9" s="111" t="s">
        <v>6</v>
      </c>
    </row>
    <row r="10" spans="1:6" ht="28.5" customHeight="1">
      <c r="A10" s="109"/>
      <c r="B10" s="110"/>
      <c r="C10" s="110" t="s">
        <v>7</v>
      </c>
      <c r="D10" s="111" t="s">
        <v>7</v>
      </c>
      <c r="E10" s="111" t="s">
        <v>7</v>
      </c>
      <c r="F10" s="111" t="s">
        <v>7</v>
      </c>
    </row>
    <row r="11" spans="1:6" ht="28.5" customHeight="1">
      <c r="A11" s="109"/>
      <c r="B11" s="110"/>
      <c r="C11" s="110" t="s">
        <v>8</v>
      </c>
      <c r="D11" s="111" t="s">
        <v>8</v>
      </c>
      <c r="E11" s="111" t="s">
        <v>8</v>
      </c>
      <c r="F11" s="111" t="s">
        <v>8</v>
      </c>
    </row>
    <row r="12" spans="1:6" ht="28.5" customHeight="1">
      <c r="A12" s="109"/>
      <c r="B12" s="110"/>
      <c r="C12" s="110" t="s">
        <v>9</v>
      </c>
      <c r="D12" s="111" t="s">
        <v>9</v>
      </c>
      <c r="E12" s="111" t="s">
        <v>9</v>
      </c>
      <c r="F12" s="111" t="s">
        <v>9</v>
      </c>
    </row>
    <row r="13" spans="1:6" ht="28.5" customHeight="1">
      <c r="A13" s="109"/>
      <c r="B13" s="110"/>
      <c r="C13" s="110" t="s">
        <v>10</v>
      </c>
      <c r="D13" s="111" t="s">
        <v>10</v>
      </c>
      <c r="E13" s="111" t="s">
        <v>10</v>
      </c>
      <c r="F13" s="111" t="s">
        <v>10</v>
      </c>
    </row>
    <row r="14" spans="1:6" ht="28.5" customHeight="1">
      <c r="A14" s="109"/>
      <c r="B14" s="113"/>
      <c r="C14" s="110" t="s">
        <v>11</v>
      </c>
      <c r="D14" s="111" t="s">
        <v>11</v>
      </c>
      <c r="E14" s="111" t="s">
        <v>11</v>
      </c>
      <c r="F14" s="111" t="s">
        <v>11</v>
      </c>
    </row>
    <row r="15" spans="1:6" ht="30" customHeight="1">
      <c r="A15" s="109"/>
      <c r="B15" s="113"/>
      <c r="C15" s="110" t="s">
        <v>12</v>
      </c>
      <c r="D15" s="111" t="s">
        <v>12</v>
      </c>
      <c r="E15" s="111" t="s">
        <v>12</v>
      </c>
      <c r="F15" s="111" t="s">
        <v>12</v>
      </c>
    </row>
    <row r="16" spans="1:6" ht="30" customHeight="1">
      <c r="A16" s="103"/>
      <c r="B16" s="104"/>
      <c r="C16" s="114"/>
      <c r="D16" s="115"/>
      <c r="E16" s="115"/>
      <c r="F16" s="116"/>
    </row>
    <row r="17" spans="1:6" ht="30" customHeight="1">
      <c r="A17" s="117"/>
      <c r="B17" s="5"/>
      <c r="C17" s="107"/>
      <c r="D17" s="118"/>
      <c r="E17" s="118"/>
      <c r="F17" s="119"/>
    </row>
  </sheetData>
  <sheetProtection/>
  <mergeCells count="14"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</mergeCells>
  <printOptions/>
  <pageMargins left="0.75" right="0.75" top="1" bottom="1" header="0.5" footer="0.5"/>
  <pageSetup fitToHeight="1" fitToWidth="1" horizontalDpi="300" verticalDpi="300" orientation="portrait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42.57421875" style="0" customWidth="1"/>
    <col min="5" max="5" width="24.140625" style="0" customWidth="1"/>
    <col min="6" max="6" width="25.00390625" style="0" customWidth="1"/>
    <col min="7" max="7" width="23.00390625" style="0" customWidth="1"/>
    <col min="8" max="8" width="26.140625" style="0" customWidth="1"/>
  </cols>
  <sheetData>
    <row r="1" spans="1:8" ht="27.75" customHeight="1">
      <c r="A1" s="1"/>
      <c r="B1" s="23"/>
      <c r="C1" s="23"/>
      <c r="D1" s="2" t="s">
        <v>466</v>
      </c>
      <c r="E1" s="23"/>
      <c r="F1" s="23"/>
      <c r="G1" s="23"/>
      <c r="H1" s="3"/>
    </row>
    <row r="2" spans="1:8" ht="15" customHeight="1">
      <c r="A2" s="4" t="s">
        <v>128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39" t="s">
        <v>18</v>
      </c>
      <c r="B3" s="40" t="s">
        <v>18</v>
      </c>
      <c r="C3" s="40" t="s">
        <v>18</v>
      </c>
      <c r="D3" s="40" t="s">
        <v>18</v>
      </c>
      <c r="E3" s="24" t="s">
        <v>467</v>
      </c>
      <c r="F3" s="24" t="s">
        <v>468</v>
      </c>
      <c r="G3" s="24" t="s">
        <v>460</v>
      </c>
      <c r="H3" s="24" t="s">
        <v>469</v>
      </c>
    </row>
    <row r="4" spans="1:8" ht="15" customHeight="1">
      <c r="A4" s="41" t="s">
        <v>135</v>
      </c>
      <c r="B4" s="26" t="s">
        <v>135</v>
      </c>
      <c r="C4" s="26" t="s">
        <v>135</v>
      </c>
      <c r="D4" s="24" t="s">
        <v>136</v>
      </c>
      <c r="E4" s="26" t="s">
        <v>467</v>
      </c>
      <c r="F4" s="26" t="s">
        <v>468</v>
      </c>
      <c r="G4" s="26" t="s">
        <v>460</v>
      </c>
      <c r="H4" s="42" t="s">
        <v>469</v>
      </c>
    </row>
    <row r="5" spans="1:8" ht="13.5" customHeight="1">
      <c r="A5" s="43" t="s">
        <v>135</v>
      </c>
      <c r="B5" s="26" t="s">
        <v>135</v>
      </c>
      <c r="C5" s="26" t="s">
        <v>135</v>
      </c>
      <c r="D5" s="26" t="s">
        <v>136</v>
      </c>
      <c r="E5" s="26" t="s">
        <v>467</v>
      </c>
      <c r="F5" s="26" t="s">
        <v>468</v>
      </c>
      <c r="G5" s="26" t="s">
        <v>460</v>
      </c>
      <c r="H5" s="42" t="s">
        <v>469</v>
      </c>
    </row>
    <row r="6" spans="1:8" ht="30" customHeight="1">
      <c r="A6" s="43" t="s">
        <v>135</v>
      </c>
      <c r="B6" s="26" t="s">
        <v>135</v>
      </c>
      <c r="C6" s="26" t="s">
        <v>135</v>
      </c>
      <c r="D6" s="26" t="s">
        <v>136</v>
      </c>
      <c r="E6" s="26" t="s">
        <v>467</v>
      </c>
      <c r="F6" s="26" t="s">
        <v>468</v>
      </c>
      <c r="G6" s="26" t="s">
        <v>460</v>
      </c>
      <c r="H6" s="42" t="s">
        <v>469</v>
      </c>
    </row>
    <row r="7" spans="1:8" ht="15" customHeight="1">
      <c r="A7" s="41" t="s">
        <v>137</v>
      </c>
      <c r="B7" s="24" t="s">
        <v>138</v>
      </c>
      <c r="C7" s="24" t="s">
        <v>139</v>
      </c>
      <c r="D7" s="44" t="s">
        <v>23</v>
      </c>
      <c r="E7" s="45" t="s">
        <v>24</v>
      </c>
      <c r="F7" s="45" t="s">
        <v>25</v>
      </c>
      <c r="G7" s="45" t="s">
        <v>26</v>
      </c>
      <c r="H7" s="46" t="s">
        <v>27</v>
      </c>
    </row>
    <row r="8" spans="1:8" ht="15" customHeight="1">
      <c r="A8" s="43" t="s">
        <v>137</v>
      </c>
      <c r="B8" s="26" t="s">
        <v>138</v>
      </c>
      <c r="C8" s="26" t="s">
        <v>139</v>
      </c>
      <c r="D8" s="24" t="s">
        <v>140</v>
      </c>
      <c r="E8" s="47">
        <v>71898</v>
      </c>
      <c r="F8" s="47">
        <v>142938</v>
      </c>
      <c r="G8" s="47">
        <v>174329</v>
      </c>
      <c r="H8" s="48">
        <v>40507</v>
      </c>
    </row>
    <row r="9" spans="1:8" ht="15" customHeight="1">
      <c r="A9" s="49" t="s">
        <v>263</v>
      </c>
      <c r="B9" s="50" t="s">
        <v>263</v>
      </c>
      <c r="C9" s="50" t="s">
        <v>263</v>
      </c>
      <c r="D9" s="51" t="s">
        <v>264</v>
      </c>
      <c r="E9" s="52">
        <v>71898</v>
      </c>
      <c r="F9" s="52">
        <v>142938</v>
      </c>
      <c r="G9" s="52">
        <v>174329</v>
      </c>
      <c r="H9" s="53">
        <v>40507</v>
      </c>
    </row>
    <row r="10" spans="1:8" ht="15" customHeight="1">
      <c r="A10" s="49" t="s">
        <v>265</v>
      </c>
      <c r="B10" s="50" t="s">
        <v>265</v>
      </c>
      <c r="C10" s="50" t="s">
        <v>265</v>
      </c>
      <c r="D10" s="51" t="s">
        <v>266</v>
      </c>
      <c r="E10" s="52">
        <v>71898</v>
      </c>
      <c r="F10" s="52">
        <v>142938</v>
      </c>
      <c r="G10" s="52">
        <v>174329</v>
      </c>
      <c r="H10" s="53">
        <v>40507</v>
      </c>
    </row>
    <row r="11" spans="1:8" ht="15" customHeight="1">
      <c r="A11" s="54" t="s">
        <v>267</v>
      </c>
      <c r="B11" s="55" t="s">
        <v>267</v>
      </c>
      <c r="C11" s="55" t="s">
        <v>267</v>
      </c>
      <c r="D11" s="56" t="s">
        <v>268</v>
      </c>
      <c r="E11" s="34">
        <v>71898</v>
      </c>
      <c r="F11" s="34">
        <v>142938</v>
      </c>
      <c r="G11" s="34">
        <v>174329</v>
      </c>
      <c r="H11" s="36">
        <v>40507</v>
      </c>
    </row>
    <row r="12" spans="1:8" ht="15" customHeight="1">
      <c r="A12" s="57" t="s">
        <v>470</v>
      </c>
      <c r="B12" s="58" t="s">
        <v>470</v>
      </c>
      <c r="C12" s="58" t="s">
        <v>470</v>
      </c>
      <c r="D12" s="58" t="s">
        <v>470</v>
      </c>
      <c r="E12" s="58" t="s">
        <v>470</v>
      </c>
      <c r="F12" s="58" t="s">
        <v>470</v>
      </c>
      <c r="G12" s="58" t="s">
        <v>470</v>
      </c>
      <c r="H12" s="58" t="s">
        <v>470</v>
      </c>
    </row>
  </sheetData>
  <sheetProtection/>
  <mergeCells count="14">
    <mergeCell ref="A3:D3"/>
    <mergeCell ref="A9:C9"/>
    <mergeCell ref="A10:C10"/>
    <mergeCell ref="A11:C11"/>
    <mergeCell ref="A12:H12"/>
    <mergeCell ref="A7:A8"/>
    <mergeCell ref="B7:B8"/>
    <mergeCell ref="C7:C8"/>
    <mergeCell ref="D4:D6"/>
    <mergeCell ref="E3:E6"/>
    <mergeCell ref="F3:F6"/>
    <mergeCell ref="G3:G6"/>
    <mergeCell ref="H3:H6"/>
    <mergeCell ref="A4:C6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3" width="18.8515625" style="0" customWidth="1"/>
    <col min="4" max="4" width="17.57421875" style="0" customWidth="1"/>
    <col min="5" max="5" width="13.57421875" style="0" customWidth="1"/>
    <col min="6" max="6" width="16.57421875" style="0" customWidth="1"/>
    <col min="7" max="7" width="16.28125" style="0" customWidth="1"/>
    <col min="8" max="8" width="15.57421875" style="0" customWidth="1"/>
    <col min="9" max="9" width="16.140625" style="0" customWidth="1"/>
    <col min="10" max="10" width="16.7109375" style="0" customWidth="1"/>
    <col min="11" max="11" width="15.7109375" style="0" customWidth="1"/>
  </cols>
  <sheetData>
    <row r="1" spans="1:11" ht="27.75" customHeight="1">
      <c r="A1" s="1"/>
      <c r="B1" s="23"/>
      <c r="C1" s="23"/>
      <c r="D1" s="23"/>
      <c r="E1" s="23"/>
      <c r="F1" s="2" t="s">
        <v>471</v>
      </c>
      <c r="G1" s="23"/>
      <c r="H1" s="23"/>
      <c r="I1" s="23"/>
      <c r="J1" s="23"/>
      <c r="K1" s="3"/>
    </row>
    <row r="2" spans="1:11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5"/>
      <c r="K2" s="6" t="s">
        <v>15</v>
      </c>
    </row>
    <row r="3" spans="1:11" ht="21" customHeight="1">
      <c r="A3" s="18"/>
      <c r="B3" s="24" t="s">
        <v>472</v>
      </c>
      <c r="C3" s="24" t="s">
        <v>473</v>
      </c>
      <c r="D3" s="24" t="s">
        <v>474</v>
      </c>
      <c r="E3" s="8" t="s">
        <v>475</v>
      </c>
      <c r="F3" s="9" t="s">
        <v>475</v>
      </c>
      <c r="G3" s="9" t="s">
        <v>475</v>
      </c>
      <c r="H3" s="9" t="s">
        <v>475</v>
      </c>
      <c r="I3" s="9" t="s">
        <v>475</v>
      </c>
      <c r="J3" s="9" t="s">
        <v>475</v>
      </c>
      <c r="K3" s="9" t="s">
        <v>475</v>
      </c>
    </row>
    <row r="4" spans="1:11" ht="21" customHeight="1">
      <c r="A4" s="25"/>
      <c r="B4" s="26" t="s">
        <v>472</v>
      </c>
      <c r="C4" s="26" t="s">
        <v>473</v>
      </c>
      <c r="D4" s="26" t="s">
        <v>474</v>
      </c>
      <c r="E4" s="8" t="s">
        <v>462</v>
      </c>
      <c r="F4" s="8" t="s">
        <v>476</v>
      </c>
      <c r="G4" s="27" t="s">
        <v>477</v>
      </c>
      <c r="H4" s="9" t="s">
        <v>477</v>
      </c>
      <c r="I4" s="9" t="s">
        <v>477</v>
      </c>
      <c r="J4" s="9" t="s">
        <v>477</v>
      </c>
      <c r="K4" s="37" t="s">
        <v>477</v>
      </c>
    </row>
    <row r="5" spans="1:11" ht="21" customHeight="1">
      <c r="A5" s="25"/>
      <c r="B5" s="26" t="s">
        <v>472</v>
      </c>
      <c r="C5" s="26" t="s">
        <v>473</v>
      </c>
      <c r="D5" s="26" t="s">
        <v>474</v>
      </c>
      <c r="E5" s="9" t="s">
        <v>462</v>
      </c>
      <c r="F5" s="9" t="s">
        <v>476</v>
      </c>
      <c r="G5" s="8" t="s">
        <v>462</v>
      </c>
      <c r="H5" s="8" t="s">
        <v>478</v>
      </c>
      <c r="I5" s="8" t="s">
        <v>479</v>
      </c>
      <c r="J5" s="8" t="s">
        <v>480</v>
      </c>
      <c r="K5" s="27" t="s">
        <v>481</v>
      </c>
    </row>
    <row r="6" spans="1:11" ht="21" customHeight="1">
      <c r="A6" s="7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41</v>
      </c>
      <c r="G6" s="8" t="s">
        <v>45</v>
      </c>
      <c r="H6" s="8" t="s">
        <v>49</v>
      </c>
      <c r="I6" s="8" t="s">
        <v>53</v>
      </c>
      <c r="J6" s="8" t="s">
        <v>56</v>
      </c>
      <c r="K6" s="27" t="s">
        <v>59</v>
      </c>
    </row>
    <row r="7" spans="1:11" ht="21" customHeight="1">
      <c r="A7" s="7" t="s">
        <v>482</v>
      </c>
      <c r="B7" s="28">
        <v>346112</v>
      </c>
      <c r="C7" s="28">
        <v>0</v>
      </c>
      <c r="D7" s="28">
        <v>5400</v>
      </c>
      <c r="E7" s="28">
        <v>340712</v>
      </c>
      <c r="F7" s="28">
        <v>0</v>
      </c>
      <c r="G7" s="28">
        <v>340712</v>
      </c>
      <c r="H7" s="28">
        <v>145800</v>
      </c>
      <c r="I7" s="28">
        <v>72000</v>
      </c>
      <c r="J7" s="28">
        <v>93070</v>
      </c>
      <c r="K7" s="10">
        <v>29842</v>
      </c>
    </row>
    <row r="8" spans="1:11" ht="21" customHeight="1">
      <c r="A8" s="13" t="s">
        <v>483</v>
      </c>
      <c r="B8" s="29">
        <v>357151.73</v>
      </c>
      <c r="C8" s="29">
        <v>0</v>
      </c>
      <c r="D8" s="29">
        <v>0</v>
      </c>
      <c r="E8" s="29">
        <v>357151.73</v>
      </c>
      <c r="F8" s="29">
        <v>0</v>
      </c>
      <c r="G8" s="29">
        <v>357151.73</v>
      </c>
      <c r="H8" s="29">
        <v>113600</v>
      </c>
      <c r="I8" s="29">
        <v>126900</v>
      </c>
      <c r="J8" s="29">
        <v>53942.73</v>
      </c>
      <c r="K8" s="16">
        <v>62709</v>
      </c>
    </row>
    <row r="9" spans="1:11" ht="15" customHeight="1">
      <c r="A9" s="30" t="s">
        <v>484</v>
      </c>
      <c r="B9" s="31" t="s">
        <v>484</v>
      </c>
      <c r="C9" s="31" t="s">
        <v>484</v>
      </c>
      <c r="D9" s="31" t="s">
        <v>484</v>
      </c>
      <c r="E9" s="31" t="s">
        <v>484</v>
      </c>
      <c r="F9" s="31" t="s">
        <v>484</v>
      </c>
      <c r="G9" s="31" t="s">
        <v>484</v>
      </c>
      <c r="H9" s="31" t="s">
        <v>484</v>
      </c>
      <c r="I9" s="31" t="s">
        <v>484</v>
      </c>
      <c r="J9" s="31" t="s">
        <v>484</v>
      </c>
      <c r="K9" s="31" t="s">
        <v>484</v>
      </c>
    </row>
    <row r="10" spans="1:11" ht="16.5" customHeight="1">
      <c r="A10" s="32" t="s">
        <v>484</v>
      </c>
      <c r="B10" s="33" t="s">
        <v>484</v>
      </c>
      <c r="C10" s="33" t="s">
        <v>484</v>
      </c>
      <c r="D10" s="33" t="s">
        <v>484</v>
      </c>
      <c r="E10" s="33" t="s">
        <v>484</v>
      </c>
      <c r="F10" s="33" t="s">
        <v>484</v>
      </c>
      <c r="G10" s="33" t="s">
        <v>484</v>
      </c>
      <c r="H10" s="33" t="s">
        <v>484</v>
      </c>
      <c r="I10" s="33" t="s">
        <v>484</v>
      </c>
      <c r="J10" s="33" t="s">
        <v>484</v>
      </c>
      <c r="K10" s="33" t="s">
        <v>484</v>
      </c>
    </row>
    <row r="11" spans="1:11" ht="30.75" customHeight="1">
      <c r="A11" s="7" t="s">
        <v>485</v>
      </c>
      <c r="B11" s="8" t="s">
        <v>486</v>
      </c>
      <c r="C11" s="9" t="s">
        <v>486</v>
      </c>
      <c r="D11" s="9" t="s">
        <v>486</v>
      </c>
      <c r="E11" s="9" t="s">
        <v>486</v>
      </c>
      <c r="F11" s="9" t="s">
        <v>486</v>
      </c>
      <c r="G11" s="27" t="s">
        <v>487</v>
      </c>
      <c r="H11" s="9" t="s">
        <v>487</v>
      </c>
      <c r="I11" s="9" t="s">
        <v>487</v>
      </c>
      <c r="J11" s="9" t="s">
        <v>487</v>
      </c>
      <c r="K11" s="37" t="s">
        <v>487</v>
      </c>
    </row>
    <row r="12" spans="1:11" ht="29.25" customHeight="1">
      <c r="A12" s="13" t="s">
        <v>488</v>
      </c>
      <c r="B12" s="34">
        <v>2283128.58</v>
      </c>
      <c r="C12" s="35" t="s">
        <v>489</v>
      </c>
      <c r="D12" s="35" t="s">
        <v>489</v>
      </c>
      <c r="E12" s="35" t="s">
        <v>489</v>
      </c>
      <c r="F12" s="35" t="s">
        <v>489</v>
      </c>
      <c r="G12" s="36">
        <v>2463243.23</v>
      </c>
      <c r="H12" s="35" t="s">
        <v>490</v>
      </c>
      <c r="I12" s="35" t="s">
        <v>490</v>
      </c>
      <c r="J12" s="35" t="s">
        <v>490</v>
      </c>
      <c r="K12" s="38" t="s">
        <v>490</v>
      </c>
    </row>
    <row r="13" spans="1:11" ht="23.25" customHeight="1">
      <c r="A13" s="21" t="s">
        <v>491</v>
      </c>
      <c r="B13" s="22" t="s">
        <v>491</v>
      </c>
      <c r="C13" s="22" t="s">
        <v>491</v>
      </c>
      <c r="D13" s="22" t="s">
        <v>491</v>
      </c>
      <c r="E13" s="22" t="s">
        <v>491</v>
      </c>
      <c r="F13" s="22" t="s">
        <v>491</v>
      </c>
      <c r="G13" s="22" t="s">
        <v>491</v>
      </c>
      <c r="H13" s="22" t="s">
        <v>491</v>
      </c>
      <c r="I13" s="22" t="s">
        <v>491</v>
      </c>
      <c r="J13" s="22" t="s">
        <v>491</v>
      </c>
      <c r="K13" s="22" t="s">
        <v>491</v>
      </c>
    </row>
    <row r="14" spans="1:11" ht="18" customHeight="1">
      <c r="A14" s="21" t="s">
        <v>492</v>
      </c>
      <c r="B14" s="22" t="s">
        <v>492</v>
      </c>
      <c r="C14" s="22" t="s">
        <v>492</v>
      </c>
      <c r="D14" s="22" t="s">
        <v>492</v>
      </c>
      <c r="E14" s="22" t="s">
        <v>492</v>
      </c>
      <c r="F14" s="22" t="s">
        <v>492</v>
      </c>
      <c r="G14" s="22" t="s">
        <v>492</v>
      </c>
      <c r="H14" s="22" t="s">
        <v>492</v>
      </c>
      <c r="I14" s="22" t="s">
        <v>492</v>
      </c>
      <c r="J14" s="22" t="s">
        <v>492</v>
      </c>
      <c r="K14" s="22" t="s">
        <v>492</v>
      </c>
    </row>
  </sheetData>
  <sheetProtection/>
  <mergeCells count="15">
    <mergeCell ref="E3:K3"/>
    <mergeCell ref="G4:K4"/>
    <mergeCell ref="B11:F11"/>
    <mergeCell ref="G11:K11"/>
    <mergeCell ref="B12:F12"/>
    <mergeCell ref="G12:K12"/>
    <mergeCell ref="A13:K13"/>
    <mergeCell ref="A14:K14"/>
    <mergeCell ref="A3:A5"/>
    <mergeCell ref="B3:B5"/>
    <mergeCell ref="C3:C5"/>
    <mergeCell ref="D3:D5"/>
    <mergeCell ref="E4:E5"/>
    <mergeCell ref="F4:F5"/>
    <mergeCell ref="A9:K10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1"/>
  <sheetViews>
    <sheetView workbookViewId="0" topLeftCell="A1">
      <selection activeCell="D30" sqref="D30"/>
    </sheetView>
  </sheetViews>
  <sheetFormatPr defaultColWidth="9.140625" defaultRowHeight="12.75"/>
  <cols>
    <col min="1" max="1" width="47.421875" style="0" customWidth="1"/>
    <col min="2" max="2" width="42.57421875" style="0" customWidth="1"/>
  </cols>
  <sheetData>
    <row r="1" spans="1:2" ht="27.75" customHeight="1">
      <c r="A1" s="1"/>
      <c r="B1" s="17" t="s">
        <v>493</v>
      </c>
    </row>
    <row r="2" spans="1:2" ht="15" customHeight="1">
      <c r="A2" s="4" t="s">
        <v>128</v>
      </c>
      <c r="B2" s="6" t="s">
        <v>494</v>
      </c>
    </row>
    <row r="3" spans="1:2" ht="43.5" customHeight="1">
      <c r="A3" s="7" t="s">
        <v>18</v>
      </c>
      <c r="B3" s="8" t="s">
        <v>495</v>
      </c>
    </row>
    <row r="4" spans="1:2" ht="19.5" customHeight="1">
      <c r="A4" s="18" t="s">
        <v>496</v>
      </c>
      <c r="B4" s="19" t="s">
        <v>497</v>
      </c>
    </row>
    <row r="5" spans="1:2" ht="19.5" customHeight="1">
      <c r="A5" s="18" t="s">
        <v>498</v>
      </c>
      <c r="B5" s="10">
        <v>8147629.64</v>
      </c>
    </row>
    <row r="6" spans="1:2" ht="19.5" customHeight="1">
      <c r="A6" s="18" t="s">
        <v>499</v>
      </c>
      <c r="B6" s="10">
        <v>658427</v>
      </c>
    </row>
    <row r="7" spans="1:2" ht="19.5" customHeight="1">
      <c r="A7" s="18" t="s">
        <v>500</v>
      </c>
      <c r="B7" s="10">
        <v>5582436.64</v>
      </c>
    </row>
    <row r="8" spans="1:2" ht="19.5" customHeight="1">
      <c r="A8" s="18" t="s">
        <v>501</v>
      </c>
      <c r="B8" s="10">
        <v>1906766</v>
      </c>
    </row>
    <row r="9" spans="1:2" ht="19.5" customHeight="1">
      <c r="A9" s="18" t="s">
        <v>502</v>
      </c>
      <c r="B9" s="10">
        <v>8147629.64</v>
      </c>
    </row>
    <row r="10" spans="1:2" ht="19.5" customHeight="1">
      <c r="A10" s="20" t="s">
        <v>503</v>
      </c>
      <c r="B10" s="16">
        <v>1178427</v>
      </c>
    </row>
    <row r="11" spans="1:2" ht="15" customHeight="1">
      <c r="A11" s="21" t="s">
        <v>504</v>
      </c>
      <c r="B11" s="22" t="s">
        <v>504</v>
      </c>
    </row>
  </sheetData>
  <sheetProtection/>
  <mergeCells count="1">
    <mergeCell ref="A11:B1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70"/>
  <sheetViews>
    <sheetView tabSelected="1" workbookViewId="0" topLeftCell="A46">
      <selection activeCell="A1" sqref="A1"/>
    </sheetView>
  </sheetViews>
  <sheetFormatPr defaultColWidth="9.140625" defaultRowHeight="12.75"/>
  <cols>
    <col min="1" max="1" width="21.00390625" style="0" customWidth="1"/>
    <col min="2" max="2" width="37.140625" style="0" customWidth="1"/>
    <col min="3" max="3" width="31.8515625" style="0" customWidth="1"/>
  </cols>
  <sheetData>
    <row r="1" spans="1:3" ht="27.75" customHeight="1">
      <c r="A1" s="1"/>
      <c r="B1" s="2" t="s">
        <v>505</v>
      </c>
      <c r="C1" s="3"/>
    </row>
    <row r="2" spans="1:3" ht="15" customHeight="1">
      <c r="A2" s="4" t="s">
        <v>14</v>
      </c>
      <c r="B2" s="5"/>
      <c r="C2" s="6" t="s">
        <v>15</v>
      </c>
    </row>
    <row r="3" spans="1:3" ht="21" customHeight="1">
      <c r="A3" s="7" t="s">
        <v>506</v>
      </c>
      <c r="B3" s="8" t="s">
        <v>507</v>
      </c>
      <c r="C3" s="8" t="s">
        <v>21</v>
      </c>
    </row>
    <row r="4" spans="1:3" ht="18" customHeight="1">
      <c r="A4" s="7" t="s">
        <v>140</v>
      </c>
      <c r="B4" s="9" t="s">
        <v>140</v>
      </c>
      <c r="C4" s="10">
        <v>932600</v>
      </c>
    </row>
    <row r="5" spans="1:3" ht="18" customHeight="1">
      <c r="A5" s="7" t="s">
        <v>508</v>
      </c>
      <c r="B5" s="11" t="s">
        <v>462</v>
      </c>
      <c r="C5" s="10">
        <v>0</v>
      </c>
    </row>
    <row r="6" spans="1:3" ht="18" customHeight="1">
      <c r="A6" s="12" t="s">
        <v>508</v>
      </c>
      <c r="B6" s="11" t="s">
        <v>509</v>
      </c>
      <c r="C6" s="10">
        <v>0</v>
      </c>
    </row>
    <row r="7" spans="1:3" ht="18" customHeight="1">
      <c r="A7" s="12" t="s">
        <v>508</v>
      </c>
      <c r="B7" s="11" t="s">
        <v>510</v>
      </c>
      <c r="C7" s="10">
        <v>0</v>
      </c>
    </row>
    <row r="8" spans="1:3" ht="18" customHeight="1">
      <c r="A8" s="12" t="s">
        <v>508</v>
      </c>
      <c r="B8" s="11" t="s">
        <v>511</v>
      </c>
      <c r="C8" s="10">
        <v>0</v>
      </c>
    </row>
    <row r="9" spans="1:3" ht="18" customHeight="1">
      <c r="A9" s="12" t="s">
        <v>508</v>
      </c>
      <c r="B9" s="11" t="s">
        <v>512</v>
      </c>
      <c r="C9" s="10">
        <v>0</v>
      </c>
    </row>
    <row r="10" spans="1:3" ht="18" customHeight="1">
      <c r="A10" s="12" t="s">
        <v>508</v>
      </c>
      <c r="B10" s="11" t="s">
        <v>513</v>
      </c>
      <c r="C10" s="10">
        <v>0</v>
      </c>
    </row>
    <row r="11" spans="1:3" ht="18" customHeight="1">
      <c r="A11" s="12" t="s">
        <v>508</v>
      </c>
      <c r="B11" s="11" t="s">
        <v>514</v>
      </c>
      <c r="C11" s="10">
        <v>0</v>
      </c>
    </row>
    <row r="12" spans="1:3" ht="18" customHeight="1">
      <c r="A12" s="12" t="s">
        <v>508</v>
      </c>
      <c r="B12" s="11" t="s">
        <v>515</v>
      </c>
      <c r="C12" s="10">
        <v>0</v>
      </c>
    </row>
    <row r="13" spans="1:3" ht="18" customHeight="1">
      <c r="A13" s="12" t="s">
        <v>508</v>
      </c>
      <c r="B13" s="11" t="s">
        <v>516</v>
      </c>
      <c r="C13" s="10">
        <v>0</v>
      </c>
    </row>
    <row r="14" spans="1:3" ht="18" customHeight="1">
      <c r="A14" s="12" t="s">
        <v>508</v>
      </c>
      <c r="B14" s="11" t="s">
        <v>517</v>
      </c>
      <c r="C14" s="10">
        <v>0</v>
      </c>
    </row>
    <row r="15" spans="1:3" ht="18" customHeight="1">
      <c r="A15" s="12" t="s">
        <v>508</v>
      </c>
      <c r="B15" s="11" t="s">
        <v>518</v>
      </c>
      <c r="C15" s="10">
        <v>0</v>
      </c>
    </row>
    <row r="16" spans="1:3" ht="18" customHeight="1">
      <c r="A16" s="12" t="s">
        <v>508</v>
      </c>
      <c r="B16" s="11" t="s">
        <v>197</v>
      </c>
      <c r="C16" s="10">
        <v>0</v>
      </c>
    </row>
    <row r="17" spans="1:3" ht="18" customHeight="1">
      <c r="A17" s="12" t="s">
        <v>508</v>
      </c>
      <c r="B17" s="11" t="s">
        <v>519</v>
      </c>
      <c r="C17" s="10">
        <v>0</v>
      </c>
    </row>
    <row r="18" spans="1:3" ht="18" customHeight="1">
      <c r="A18" s="12" t="s">
        <v>508</v>
      </c>
      <c r="B18" s="11" t="s">
        <v>520</v>
      </c>
      <c r="C18" s="10">
        <v>0</v>
      </c>
    </row>
    <row r="19" spans="1:3" ht="18" customHeight="1">
      <c r="A19" s="12" t="s">
        <v>508</v>
      </c>
      <c r="B19" s="11" t="s">
        <v>521</v>
      </c>
      <c r="C19" s="10">
        <v>0</v>
      </c>
    </row>
    <row r="20" spans="1:3" ht="18" customHeight="1">
      <c r="A20" s="12" t="s">
        <v>508</v>
      </c>
      <c r="B20" s="11" t="s">
        <v>522</v>
      </c>
      <c r="C20" s="10">
        <v>0</v>
      </c>
    </row>
    <row r="21" spans="1:3" ht="18" customHeight="1">
      <c r="A21" s="12" t="s">
        <v>508</v>
      </c>
      <c r="B21" s="11" t="s">
        <v>523</v>
      </c>
      <c r="C21" s="10">
        <v>0</v>
      </c>
    </row>
    <row r="22" spans="1:3" ht="18" customHeight="1">
      <c r="A22" s="12" t="s">
        <v>508</v>
      </c>
      <c r="B22" s="11" t="s">
        <v>524</v>
      </c>
      <c r="C22" s="10">
        <v>0</v>
      </c>
    </row>
    <row r="23" spans="1:3" ht="18" customHeight="1">
      <c r="A23" s="12" t="s">
        <v>508</v>
      </c>
      <c r="B23" s="11" t="s">
        <v>525</v>
      </c>
      <c r="C23" s="10">
        <v>0</v>
      </c>
    </row>
    <row r="24" spans="1:3" ht="18" customHeight="1">
      <c r="A24" s="12" t="s">
        <v>508</v>
      </c>
      <c r="B24" s="11" t="s">
        <v>526</v>
      </c>
      <c r="C24" s="10">
        <v>0</v>
      </c>
    </row>
    <row r="25" spans="1:3" ht="18" customHeight="1">
      <c r="A25" s="12" t="s">
        <v>508</v>
      </c>
      <c r="B25" s="11" t="s">
        <v>527</v>
      </c>
      <c r="C25" s="10">
        <v>0</v>
      </c>
    </row>
    <row r="26" spans="1:3" ht="18" customHeight="1">
      <c r="A26" s="12" t="s">
        <v>508</v>
      </c>
      <c r="B26" s="11" t="s">
        <v>249</v>
      </c>
      <c r="C26" s="10">
        <v>0</v>
      </c>
    </row>
    <row r="27" spans="1:3" ht="18" customHeight="1">
      <c r="A27" s="12" t="s">
        <v>508</v>
      </c>
      <c r="B27" s="11" t="s">
        <v>528</v>
      </c>
      <c r="C27" s="10">
        <v>0</v>
      </c>
    </row>
    <row r="28" spans="1:3" ht="18" customHeight="1">
      <c r="A28" s="12" t="s">
        <v>508</v>
      </c>
      <c r="B28" s="11" t="s">
        <v>529</v>
      </c>
      <c r="C28" s="10">
        <v>0</v>
      </c>
    </row>
    <row r="29" spans="1:3" ht="18" customHeight="1">
      <c r="A29" s="12" t="s">
        <v>508</v>
      </c>
      <c r="B29" s="11" t="s">
        <v>530</v>
      </c>
      <c r="C29" s="10">
        <v>0</v>
      </c>
    </row>
    <row r="30" spans="1:3" ht="18" customHeight="1">
      <c r="A30" s="12" t="s">
        <v>508</v>
      </c>
      <c r="B30" s="11" t="s">
        <v>531</v>
      </c>
      <c r="C30" s="10">
        <v>0</v>
      </c>
    </row>
    <row r="31" spans="1:3" ht="18" customHeight="1">
      <c r="A31" s="12" t="s">
        <v>508</v>
      </c>
      <c r="B31" s="11" t="s">
        <v>532</v>
      </c>
      <c r="C31" s="10">
        <v>0</v>
      </c>
    </row>
    <row r="32" spans="1:3" ht="18" customHeight="1">
      <c r="A32" s="7" t="s">
        <v>533</v>
      </c>
      <c r="B32" s="11" t="s">
        <v>462</v>
      </c>
      <c r="C32" s="10">
        <v>0</v>
      </c>
    </row>
    <row r="33" spans="1:3" ht="18" customHeight="1">
      <c r="A33" s="12" t="s">
        <v>533</v>
      </c>
      <c r="B33" s="11" t="s">
        <v>534</v>
      </c>
      <c r="C33" s="10">
        <v>0</v>
      </c>
    </row>
    <row r="34" spans="1:3" ht="18" customHeight="1">
      <c r="A34" s="12" t="s">
        <v>533</v>
      </c>
      <c r="B34" s="11" t="s">
        <v>535</v>
      </c>
      <c r="C34" s="10">
        <v>0</v>
      </c>
    </row>
    <row r="35" spans="1:3" ht="18" customHeight="1">
      <c r="A35" s="12" t="s">
        <v>533</v>
      </c>
      <c r="B35" s="11" t="s">
        <v>536</v>
      </c>
      <c r="C35" s="10">
        <v>0</v>
      </c>
    </row>
    <row r="36" spans="1:3" ht="18" customHeight="1">
      <c r="A36" s="12" t="s">
        <v>533</v>
      </c>
      <c r="B36" s="11" t="s">
        <v>537</v>
      </c>
      <c r="C36" s="10">
        <v>0</v>
      </c>
    </row>
    <row r="37" spans="1:3" ht="18" customHeight="1">
      <c r="A37" s="12" t="s">
        <v>533</v>
      </c>
      <c r="B37" s="11" t="s">
        <v>538</v>
      </c>
      <c r="C37" s="10">
        <v>0</v>
      </c>
    </row>
    <row r="38" spans="1:3" ht="18" customHeight="1">
      <c r="A38" s="12" t="s">
        <v>533</v>
      </c>
      <c r="B38" s="11" t="s">
        <v>539</v>
      </c>
      <c r="C38" s="10">
        <v>0</v>
      </c>
    </row>
    <row r="39" spans="1:3" ht="18" customHeight="1">
      <c r="A39" s="12" t="s">
        <v>533</v>
      </c>
      <c r="B39" s="11" t="s">
        <v>540</v>
      </c>
      <c r="C39" s="10">
        <v>0</v>
      </c>
    </row>
    <row r="40" spans="1:3" ht="18" customHeight="1">
      <c r="A40" s="12" t="s">
        <v>533</v>
      </c>
      <c r="B40" s="11" t="s">
        <v>541</v>
      </c>
      <c r="C40" s="10">
        <v>0</v>
      </c>
    </row>
    <row r="41" spans="1:3" ht="18" customHeight="1">
      <c r="A41" s="12" t="s">
        <v>533</v>
      </c>
      <c r="B41" s="11" t="s">
        <v>542</v>
      </c>
      <c r="C41" s="10">
        <v>0</v>
      </c>
    </row>
    <row r="42" spans="1:3" ht="18" customHeight="1">
      <c r="A42" s="12" t="s">
        <v>533</v>
      </c>
      <c r="B42" s="11" t="s">
        <v>543</v>
      </c>
      <c r="C42" s="10">
        <v>0</v>
      </c>
    </row>
    <row r="43" spans="1:3" ht="18" customHeight="1">
      <c r="A43" s="12" t="s">
        <v>533</v>
      </c>
      <c r="B43" s="11" t="s">
        <v>544</v>
      </c>
      <c r="C43" s="10">
        <v>0</v>
      </c>
    </row>
    <row r="44" spans="1:3" ht="18" customHeight="1">
      <c r="A44" s="7" t="s">
        <v>545</v>
      </c>
      <c r="B44" s="11" t="s">
        <v>462</v>
      </c>
      <c r="C44" s="10">
        <v>0</v>
      </c>
    </row>
    <row r="45" spans="1:3" ht="18" customHeight="1">
      <c r="A45" s="12" t="s">
        <v>545</v>
      </c>
      <c r="B45" s="11" t="s">
        <v>546</v>
      </c>
      <c r="C45" s="10">
        <v>0</v>
      </c>
    </row>
    <row r="46" spans="1:3" ht="18" customHeight="1">
      <c r="A46" s="12" t="s">
        <v>545</v>
      </c>
      <c r="B46" s="11" t="s">
        <v>547</v>
      </c>
      <c r="C46" s="10">
        <v>0</v>
      </c>
    </row>
    <row r="47" spans="1:3" ht="18" customHeight="1">
      <c r="A47" s="12" t="s">
        <v>545</v>
      </c>
      <c r="B47" s="11" t="s">
        <v>548</v>
      </c>
      <c r="C47" s="10">
        <v>0</v>
      </c>
    </row>
    <row r="48" spans="1:3" ht="18" customHeight="1">
      <c r="A48" s="12" t="s">
        <v>545</v>
      </c>
      <c r="B48" s="11" t="s">
        <v>549</v>
      </c>
      <c r="C48" s="10">
        <v>0</v>
      </c>
    </row>
    <row r="49" spans="1:3" ht="18" customHeight="1">
      <c r="A49" s="12" t="s">
        <v>545</v>
      </c>
      <c r="B49" s="11" t="s">
        <v>550</v>
      </c>
      <c r="C49" s="10">
        <v>0</v>
      </c>
    </row>
    <row r="50" spans="1:3" ht="18" customHeight="1">
      <c r="A50" s="12" t="s">
        <v>545</v>
      </c>
      <c r="B50" s="11" t="s">
        <v>551</v>
      </c>
      <c r="C50" s="10">
        <v>0</v>
      </c>
    </row>
    <row r="51" spans="1:3" ht="18" customHeight="1">
      <c r="A51" s="12" t="s">
        <v>545</v>
      </c>
      <c r="B51" s="11" t="s">
        <v>552</v>
      </c>
      <c r="C51" s="10">
        <v>0</v>
      </c>
    </row>
    <row r="52" spans="1:3" ht="18" customHeight="1">
      <c r="A52" s="7" t="s">
        <v>553</v>
      </c>
      <c r="B52" s="11" t="s">
        <v>462</v>
      </c>
      <c r="C52" s="10">
        <v>0</v>
      </c>
    </row>
    <row r="53" spans="1:3" ht="18.75" customHeight="1">
      <c r="A53" s="12" t="s">
        <v>553</v>
      </c>
      <c r="B53" s="11" t="s">
        <v>554</v>
      </c>
      <c r="C53" s="10">
        <v>0</v>
      </c>
    </row>
    <row r="54" spans="1:3" ht="18.75" customHeight="1">
      <c r="A54" s="12" t="s">
        <v>553</v>
      </c>
      <c r="B54" s="11" t="s">
        <v>555</v>
      </c>
      <c r="C54" s="10">
        <v>0</v>
      </c>
    </row>
    <row r="55" spans="1:3" ht="18.75" customHeight="1">
      <c r="A55" s="12" t="s">
        <v>553</v>
      </c>
      <c r="B55" s="11" t="s">
        <v>556</v>
      </c>
      <c r="C55" s="10">
        <v>0</v>
      </c>
    </row>
    <row r="56" spans="1:3" ht="18" customHeight="1">
      <c r="A56" s="7" t="s">
        <v>557</v>
      </c>
      <c r="B56" s="11" t="s">
        <v>462</v>
      </c>
      <c r="C56" s="10">
        <v>932600</v>
      </c>
    </row>
    <row r="57" spans="1:3" ht="18" customHeight="1">
      <c r="A57" s="12" t="s">
        <v>557</v>
      </c>
      <c r="B57" s="11" t="s">
        <v>558</v>
      </c>
      <c r="C57" s="10">
        <v>0</v>
      </c>
    </row>
    <row r="58" spans="1:3" ht="18" customHeight="1">
      <c r="A58" s="12" t="s">
        <v>557</v>
      </c>
      <c r="B58" s="11" t="s">
        <v>559</v>
      </c>
      <c r="C58" s="10">
        <v>0</v>
      </c>
    </row>
    <row r="59" spans="1:3" ht="18" customHeight="1">
      <c r="A59" s="12" t="s">
        <v>557</v>
      </c>
      <c r="B59" s="11" t="s">
        <v>560</v>
      </c>
      <c r="C59" s="10">
        <v>0</v>
      </c>
    </row>
    <row r="60" spans="1:3" ht="18" customHeight="1">
      <c r="A60" s="12" t="s">
        <v>557</v>
      </c>
      <c r="B60" s="11" t="s">
        <v>561</v>
      </c>
      <c r="C60" s="10">
        <v>0</v>
      </c>
    </row>
    <row r="61" spans="1:3" ht="18" customHeight="1">
      <c r="A61" s="12" t="s">
        <v>557</v>
      </c>
      <c r="B61" s="11" t="s">
        <v>562</v>
      </c>
      <c r="C61" s="10">
        <v>0</v>
      </c>
    </row>
    <row r="62" spans="1:3" ht="18" customHeight="1">
      <c r="A62" s="12" t="s">
        <v>557</v>
      </c>
      <c r="B62" s="11" t="s">
        <v>563</v>
      </c>
      <c r="C62" s="10">
        <v>0</v>
      </c>
    </row>
    <row r="63" spans="1:3" ht="18" customHeight="1">
      <c r="A63" s="12" t="s">
        <v>557</v>
      </c>
      <c r="B63" s="11" t="s">
        <v>564</v>
      </c>
      <c r="C63" s="10">
        <v>0</v>
      </c>
    </row>
    <row r="64" spans="1:3" ht="18" customHeight="1">
      <c r="A64" s="12" t="s">
        <v>557</v>
      </c>
      <c r="B64" s="11" t="s">
        <v>565</v>
      </c>
      <c r="C64" s="10">
        <v>0</v>
      </c>
    </row>
    <row r="65" spans="1:3" ht="18" customHeight="1">
      <c r="A65" s="12" t="s">
        <v>557</v>
      </c>
      <c r="B65" s="11" t="s">
        <v>566</v>
      </c>
      <c r="C65" s="10">
        <v>0</v>
      </c>
    </row>
    <row r="66" spans="1:3" ht="18" customHeight="1">
      <c r="A66" s="12" t="s">
        <v>557</v>
      </c>
      <c r="B66" s="11" t="s">
        <v>567</v>
      </c>
      <c r="C66" s="10">
        <v>0</v>
      </c>
    </row>
    <row r="67" spans="1:3" ht="18" customHeight="1">
      <c r="A67" s="12" t="s">
        <v>557</v>
      </c>
      <c r="B67" s="11" t="s">
        <v>568</v>
      </c>
      <c r="C67" s="10">
        <v>0</v>
      </c>
    </row>
    <row r="68" spans="1:3" ht="18" customHeight="1">
      <c r="A68" s="12" t="s">
        <v>557</v>
      </c>
      <c r="B68" s="11" t="s">
        <v>569</v>
      </c>
      <c r="C68" s="10">
        <v>932600</v>
      </c>
    </row>
    <row r="69" spans="1:3" ht="18" customHeight="1">
      <c r="A69" s="13" t="s">
        <v>570</v>
      </c>
      <c r="B69" s="11" t="s">
        <v>462</v>
      </c>
      <c r="C69" s="10">
        <v>0</v>
      </c>
    </row>
    <row r="70" spans="1:3" ht="18" customHeight="1">
      <c r="A70" s="14" t="s">
        <v>570</v>
      </c>
      <c r="B70" s="15" t="s">
        <v>571</v>
      </c>
      <c r="C70" s="16">
        <v>0</v>
      </c>
    </row>
    <row r="71" ht="13.5"/>
  </sheetData>
  <sheetProtection/>
  <mergeCells count="7">
    <mergeCell ref="A4:B4"/>
    <mergeCell ref="A5:A31"/>
    <mergeCell ref="A32:A43"/>
    <mergeCell ref="A44:A51"/>
    <mergeCell ref="A52:A55"/>
    <mergeCell ref="A56:A68"/>
    <mergeCell ref="A69:A70"/>
  </mergeCells>
  <printOptions/>
  <pageMargins left="1.4958333333333333" right="0.75" top="0.275" bottom="0.3541666666666667" header="0.15694444444444444" footer="0.275"/>
  <pageSetup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workbookViewId="0" topLeftCell="A1">
      <selection activeCell="J32" sqref="J32"/>
    </sheetView>
  </sheetViews>
  <sheetFormatPr defaultColWidth="9.140625" defaultRowHeight="12.75"/>
  <cols>
    <col min="1" max="1" width="37.7109375" style="0" customWidth="1"/>
    <col min="2" max="2" width="5.8515625" style="0" customWidth="1"/>
    <col min="3" max="3" width="21.00390625" style="0" customWidth="1"/>
    <col min="4" max="4" width="22.7109375" style="0" customWidth="1"/>
    <col min="5" max="5" width="33.7109375" style="0" customWidth="1"/>
    <col min="6" max="6" width="6.28125" style="0" customWidth="1"/>
    <col min="7" max="7" width="20.57421875" style="0" customWidth="1"/>
    <col min="8" max="8" width="21.140625" style="0" customWidth="1"/>
    <col min="10" max="10" width="12.8515625" style="0" bestFit="1" customWidth="1"/>
  </cols>
  <sheetData>
    <row r="1" spans="1:8" ht="27.75" customHeight="1">
      <c r="A1" s="1"/>
      <c r="B1" s="23"/>
      <c r="C1" s="23"/>
      <c r="D1" s="2" t="s">
        <v>13</v>
      </c>
      <c r="E1" s="23"/>
      <c r="F1" s="23"/>
      <c r="G1" s="23"/>
      <c r="H1" s="3"/>
    </row>
    <row r="2" spans="1:8" ht="15" customHeight="1">
      <c r="A2" s="4" t="s">
        <v>14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85" t="s">
        <v>16</v>
      </c>
      <c r="B3" s="84" t="s">
        <v>16</v>
      </c>
      <c r="C3" s="84" t="s">
        <v>16</v>
      </c>
      <c r="D3" s="84" t="s">
        <v>16</v>
      </c>
      <c r="E3" s="46" t="s">
        <v>17</v>
      </c>
      <c r="F3" s="84" t="s">
        <v>17</v>
      </c>
      <c r="G3" s="84" t="s">
        <v>17</v>
      </c>
      <c r="H3" s="84" t="s">
        <v>17</v>
      </c>
    </row>
    <row r="4" spans="1:8" ht="15" customHeight="1">
      <c r="A4" s="85" t="s">
        <v>18</v>
      </c>
      <c r="B4" s="45" t="s">
        <v>19</v>
      </c>
      <c r="C4" s="45" t="s">
        <v>20</v>
      </c>
      <c r="D4" s="45" t="s">
        <v>21</v>
      </c>
      <c r="E4" s="45" t="s">
        <v>22</v>
      </c>
      <c r="F4" s="45" t="s">
        <v>19</v>
      </c>
      <c r="G4" s="45" t="s">
        <v>20</v>
      </c>
      <c r="H4" s="46" t="s">
        <v>21</v>
      </c>
    </row>
    <row r="5" spans="1:8" ht="14.25" customHeight="1">
      <c r="A5" s="90" t="s">
        <v>23</v>
      </c>
      <c r="B5" s="45"/>
      <c r="C5" s="45" t="s">
        <v>24</v>
      </c>
      <c r="D5" s="45" t="s">
        <v>25</v>
      </c>
      <c r="E5" s="91" t="s">
        <v>23</v>
      </c>
      <c r="F5" s="45"/>
      <c r="G5" s="45" t="s">
        <v>26</v>
      </c>
      <c r="H5" s="46" t="s">
        <v>27</v>
      </c>
    </row>
    <row r="6" spans="1:8" ht="15" customHeight="1">
      <c r="A6" s="92" t="s">
        <v>28</v>
      </c>
      <c r="B6" s="45" t="s">
        <v>24</v>
      </c>
      <c r="C6" s="47">
        <v>77734324.39</v>
      </c>
      <c r="D6" s="47">
        <v>91641499.14</v>
      </c>
      <c r="E6" s="11" t="s">
        <v>29</v>
      </c>
      <c r="F6" s="45" t="s">
        <v>30</v>
      </c>
      <c r="G6" s="47">
        <v>38705081.31</v>
      </c>
      <c r="H6" s="48">
        <v>41116478.03</v>
      </c>
    </row>
    <row r="7" spans="1:8" ht="15" customHeight="1">
      <c r="A7" s="92" t="s">
        <v>31</v>
      </c>
      <c r="B7" s="45" t="s">
        <v>25</v>
      </c>
      <c r="C7" s="47">
        <v>500000</v>
      </c>
      <c r="D7" s="47">
        <v>500000</v>
      </c>
      <c r="E7" s="11" t="s">
        <v>32</v>
      </c>
      <c r="F7" s="45" t="s">
        <v>33</v>
      </c>
      <c r="G7" s="47">
        <v>0</v>
      </c>
      <c r="H7" s="48">
        <v>0</v>
      </c>
    </row>
    <row r="8" spans="1:8" ht="15" customHeight="1">
      <c r="A8" s="92" t="s">
        <v>34</v>
      </c>
      <c r="B8" s="45" t="s">
        <v>26</v>
      </c>
      <c r="C8" s="47">
        <v>0</v>
      </c>
      <c r="D8" s="47">
        <v>142938</v>
      </c>
      <c r="E8" s="11" t="s">
        <v>35</v>
      </c>
      <c r="F8" s="45" t="s">
        <v>36</v>
      </c>
      <c r="G8" s="47">
        <v>0</v>
      </c>
      <c r="H8" s="48">
        <v>0</v>
      </c>
    </row>
    <row r="9" spans="1:8" ht="15" customHeight="1">
      <c r="A9" s="92" t="s">
        <v>37</v>
      </c>
      <c r="B9" s="45" t="s">
        <v>27</v>
      </c>
      <c r="C9" s="47">
        <v>0</v>
      </c>
      <c r="D9" s="47">
        <v>0</v>
      </c>
      <c r="E9" s="11" t="s">
        <v>38</v>
      </c>
      <c r="F9" s="45" t="s">
        <v>39</v>
      </c>
      <c r="G9" s="47">
        <v>0</v>
      </c>
      <c r="H9" s="48">
        <v>0</v>
      </c>
    </row>
    <row r="10" spans="1:8" ht="15" customHeight="1">
      <c r="A10" s="92" t="s">
        <v>40</v>
      </c>
      <c r="B10" s="45" t="s">
        <v>41</v>
      </c>
      <c r="C10" s="47">
        <v>0</v>
      </c>
      <c r="D10" s="47">
        <v>0</v>
      </c>
      <c r="E10" s="11" t="s">
        <v>42</v>
      </c>
      <c r="F10" s="45" t="s">
        <v>43</v>
      </c>
      <c r="G10" s="47">
        <v>0</v>
      </c>
      <c r="H10" s="48">
        <v>0</v>
      </c>
    </row>
    <row r="11" spans="1:8" ht="15" customHeight="1">
      <c r="A11" s="92" t="s">
        <v>44</v>
      </c>
      <c r="B11" s="45" t="s">
        <v>45</v>
      </c>
      <c r="C11" s="47">
        <v>0</v>
      </c>
      <c r="D11" s="47">
        <v>0</v>
      </c>
      <c r="E11" s="11" t="s">
        <v>46</v>
      </c>
      <c r="F11" s="45" t="s">
        <v>47</v>
      </c>
      <c r="G11" s="47">
        <v>0</v>
      </c>
      <c r="H11" s="48">
        <v>0</v>
      </c>
    </row>
    <row r="12" spans="1:8" ht="15" customHeight="1">
      <c r="A12" s="92" t="s">
        <v>48</v>
      </c>
      <c r="B12" s="45" t="s">
        <v>49</v>
      </c>
      <c r="C12" s="47">
        <v>0</v>
      </c>
      <c r="D12" s="47">
        <v>0</v>
      </c>
      <c r="E12" s="11" t="s">
        <v>50</v>
      </c>
      <c r="F12" s="45" t="s">
        <v>51</v>
      </c>
      <c r="G12" s="47">
        <v>7659822.17</v>
      </c>
      <c r="H12" s="48">
        <v>5728137.98</v>
      </c>
    </row>
    <row r="13" spans="1:8" ht="15" customHeight="1">
      <c r="A13" s="92" t="s">
        <v>52</v>
      </c>
      <c r="B13" s="45" t="s">
        <v>53</v>
      </c>
      <c r="C13" s="47">
        <v>0</v>
      </c>
      <c r="D13" s="47">
        <v>0</v>
      </c>
      <c r="E13" s="11" t="s">
        <v>54</v>
      </c>
      <c r="F13" s="45" t="s">
        <v>55</v>
      </c>
      <c r="G13" s="47">
        <v>7627229.77</v>
      </c>
      <c r="H13" s="48">
        <v>7315839.49</v>
      </c>
    </row>
    <row r="14" spans="1:8" ht="15" customHeight="1">
      <c r="A14" s="92"/>
      <c r="B14" s="45" t="s">
        <v>56</v>
      </c>
      <c r="C14" s="77"/>
      <c r="D14" s="77"/>
      <c r="E14" s="11" t="s">
        <v>57</v>
      </c>
      <c r="F14" s="45" t="s">
        <v>58</v>
      </c>
      <c r="G14" s="47">
        <v>1008000</v>
      </c>
      <c r="H14" s="48">
        <v>1309218.7</v>
      </c>
    </row>
    <row r="15" spans="1:8" ht="15" customHeight="1">
      <c r="A15" s="92"/>
      <c r="B15" s="45" t="s">
        <v>59</v>
      </c>
      <c r="C15" s="77"/>
      <c r="D15" s="77"/>
      <c r="E15" s="11" t="s">
        <v>60</v>
      </c>
      <c r="F15" s="45" t="s">
        <v>61</v>
      </c>
      <c r="G15" s="47">
        <v>150000</v>
      </c>
      <c r="H15" s="48">
        <v>233475</v>
      </c>
    </row>
    <row r="16" spans="1:8" ht="15" customHeight="1">
      <c r="A16" s="92"/>
      <c r="B16" s="45" t="s">
        <v>62</v>
      </c>
      <c r="C16" s="77"/>
      <c r="D16" s="77"/>
      <c r="E16" s="11" t="s">
        <v>63</v>
      </c>
      <c r="F16" s="45" t="s">
        <v>64</v>
      </c>
      <c r="G16" s="47">
        <v>6120000</v>
      </c>
      <c r="H16" s="48">
        <v>12171757.77</v>
      </c>
    </row>
    <row r="17" spans="1:8" ht="15" customHeight="1">
      <c r="A17" s="18"/>
      <c r="B17" s="8" t="s">
        <v>65</v>
      </c>
      <c r="C17" s="77"/>
      <c r="D17" s="77"/>
      <c r="E17" s="11" t="s">
        <v>66</v>
      </c>
      <c r="F17" s="45" t="s">
        <v>67</v>
      </c>
      <c r="G17" s="47">
        <v>16137691.14</v>
      </c>
      <c r="H17" s="48">
        <v>29449517.1</v>
      </c>
    </row>
    <row r="18" spans="1:8" ht="15" customHeight="1">
      <c r="A18" s="18"/>
      <c r="B18" s="8" t="s">
        <v>68</v>
      </c>
      <c r="C18" s="77"/>
      <c r="D18" s="77"/>
      <c r="E18" s="11" t="s">
        <v>69</v>
      </c>
      <c r="F18" s="45" t="s">
        <v>70</v>
      </c>
      <c r="G18" s="47">
        <v>326500</v>
      </c>
      <c r="H18" s="48">
        <v>347120.43</v>
      </c>
    </row>
    <row r="19" spans="1:8" ht="15" customHeight="1">
      <c r="A19" s="18"/>
      <c r="B19" s="8" t="s">
        <v>71</v>
      </c>
      <c r="C19" s="77"/>
      <c r="D19" s="77"/>
      <c r="E19" s="11" t="s">
        <v>72</v>
      </c>
      <c r="F19" s="45" t="s">
        <v>73</v>
      </c>
      <c r="G19" s="47">
        <v>0</v>
      </c>
      <c r="H19" s="48">
        <v>0</v>
      </c>
    </row>
    <row r="20" spans="1:8" ht="15" customHeight="1">
      <c r="A20" s="18"/>
      <c r="B20" s="8" t="s">
        <v>74</v>
      </c>
      <c r="C20" s="77"/>
      <c r="D20" s="77"/>
      <c r="E20" s="11" t="s">
        <v>75</v>
      </c>
      <c r="F20" s="45" t="s">
        <v>76</v>
      </c>
      <c r="G20" s="47">
        <v>0</v>
      </c>
      <c r="H20" s="48">
        <v>0</v>
      </c>
    </row>
    <row r="21" spans="1:8" ht="15" customHeight="1">
      <c r="A21" s="18"/>
      <c r="B21" s="8" t="s">
        <v>77</v>
      </c>
      <c r="C21" s="77"/>
      <c r="D21" s="77"/>
      <c r="E21" s="11" t="s">
        <v>78</v>
      </c>
      <c r="F21" s="45" t="s">
        <v>79</v>
      </c>
      <c r="G21" s="47">
        <v>0</v>
      </c>
      <c r="H21" s="48">
        <v>0</v>
      </c>
    </row>
    <row r="22" spans="1:8" ht="15" customHeight="1">
      <c r="A22" s="92"/>
      <c r="B22" s="45" t="s">
        <v>80</v>
      </c>
      <c r="C22" s="77"/>
      <c r="D22" s="77"/>
      <c r="E22" s="11" t="s">
        <v>81</v>
      </c>
      <c r="F22" s="45" t="s">
        <v>82</v>
      </c>
      <c r="G22" s="47">
        <v>0</v>
      </c>
      <c r="H22" s="48">
        <v>0</v>
      </c>
    </row>
    <row r="23" spans="1:8" ht="15" customHeight="1">
      <c r="A23" s="92"/>
      <c r="B23" s="45" t="s">
        <v>83</v>
      </c>
      <c r="C23" s="77"/>
      <c r="D23" s="77"/>
      <c r="E23" s="11" t="s">
        <v>84</v>
      </c>
      <c r="F23" s="45" t="s">
        <v>85</v>
      </c>
      <c r="G23" s="47">
        <v>0</v>
      </c>
      <c r="H23" s="48">
        <v>0</v>
      </c>
    </row>
    <row r="24" spans="1:8" ht="15" customHeight="1">
      <c r="A24" s="92"/>
      <c r="B24" s="45" t="s">
        <v>86</v>
      </c>
      <c r="C24" s="77"/>
      <c r="D24" s="77"/>
      <c r="E24" s="11" t="s">
        <v>87</v>
      </c>
      <c r="F24" s="45" t="s">
        <v>88</v>
      </c>
      <c r="G24" s="47">
        <v>0</v>
      </c>
      <c r="H24" s="48">
        <v>0</v>
      </c>
    </row>
    <row r="25" spans="1:8" ht="15" customHeight="1">
      <c r="A25" s="92"/>
      <c r="B25" s="45" t="s">
        <v>89</v>
      </c>
      <c r="C25" s="77"/>
      <c r="D25" s="77"/>
      <c r="E25" s="11" t="s">
        <v>90</v>
      </c>
      <c r="F25" s="45" t="s">
        <v>91</v>
      </c>
      <c r="G25" s="47">
        <v>0</v>
      </c>
      <c r="H25" s="48">
        <v>0</v>
      </c>
    </row>
    <row r="26" spans="1:8" ht="15" customHeight="1">
      <c r="A26" s="92"/>
      <c r="B26" s="45" t="s">
        <v>92</v>
      </c>
      <c r="C26" s="77"/>
      <c r="D26" s="77"/>
      <c r="E26" s="11" t="s">
        <v>93</v>
      </c>
      <c r="F26" s="45" t="s">
        <v>94</v>
      </c>
      <c r="G26" s="47">
        <v>0</v>
      </c>
      <c r="H26" s="48">
        <v>174329</v>
      </c>
    </row>
    <row r="27" spans="1:8" ht="15" customHeight="1">
      <c r="A27" s="92"/>
      <c r="B27" s="45" t="s">
        <v>95</v>
      </c>
      <c r="C27" s="77"/>
      <c r="D27" s="77"/>
      <c r="E27" s="11" t="s">
        <v>96</v>
      </c>
      <c r="F27" s="45" t="s">
        <v>97</v>
      </c>
      <c r="G27" s="47">
        <v>0</v>
      </c>
      <c r="H27" s="48">
        <v>50000</v>
      </c>
    </row>
    <row r="28" spans="1:8" ht="15" customHeight="1">
      <c r="A28" s="92"/>
      <c r="B28" s="45" t="s">
        <v>98</v>
      </c>
      <c r="C28" s="77"/>
      <c r="D28" s="77"/>
      <c r="E28" s="11" t="s">
        <v>99</v>
      </c>
      <c r="F28" s="45" t="s">
        <v>100</v>
      </c>
      <c r="G28" s="47">
        <v>500000</v>
      </c>
      <c r="H28" s="48">
        <v>367339.8</v>
      </c>
    </row>
    <row r="29" spans="1:8" ht="15" customHeight="1">
      <c r="A29" s="92"/>
      <c r="B29" s="45" t="s">
        <v>101</v>
      </c>
      <c r="C29" s="77"/>
      <c r="D29" s="77"/>
      <c r="E29" s="11" t="s">
        <v>102</v>
      </c>
      <c r="F29" s="45" t="s">
        <v>103</v>
      </c>
      <c r="G29" s="47">
        <v>0</v>
      </c>
      <c r="H29" s="48">
        <v>0</v>
      </c>
    </row>
    <row r="30" spans="1:8" ht="15" customHeight="1">
      <c r="A30" s="92"/>
      <c r="B30" s="45" t="s">
        <v>104</v>
      </c>
      <c r="C30" s="77"/>
      <c r="D30" s="77"/>
      <c r="E30" s="11" t="s">
        <v>105</v>
      </c>
      <c r="F30" s="45" t="s">
        <v>106</v>
      </c>
      <c r="G30" s="47">
        <v>0</v>
      </c>
      <c r="H30" s="48">
        <v>0</v>
      </c>
    </row>
    <row r="31" spans="1:8" ht="15" customHeight="1">
      <c r="A31" s="92"/>
      <c r="B31" s="45" t="s">
        <v>107</v>
      </c>
      <c r="C31" s="77"/>
      <c r="D31" s="77"/>
      <c r="E31" s="11" t="s">
        <v>108</v>
      </c>
      <c r="F31" s="45" t="s">
        <v>109</v>
      </c>
      <c r="G31" s="47">
        <v>0</v>
      </c>
      <c r="H31" s="48">
        <v>0</v>
      </c>
    </row>
    <row r="32" spans="1:10" ht="15" customHeight="1">
      <c r="A32" s="93" t="s">
        <v>110</v>
      </c>
      <c r="B32" s="45" t="s">
        <v>111</v>
      </c>
      <c r="C32" s="47">
        <v>78234324.39</v>
      </c>
      <c r="D32" s="47">
        <v>92284437.14</v>
      </c>
      <c r="E32" s="94" t="s">
        <v>112</v>
      </c>
      <c r="F32" s="45" t="s">
        <v>113</v>
      </c>
      <c r="G32" s="47">
        <v>78234324.39</v>
      </c>
      <c r="H32" s="48">
        <v>98263213.3</v>
      </c>
      <c r="J32">
        <f>D32+H32</f>
        <v>190547650.44</v>
      </c>
    </row>
    <row r="33" spans="1:8" ht="15" customHeight="1">
      <c r="A33" s="92" t="s">
        <v>114</v>
      </c>
      <c r="B33" s="45" t="s">
        <v>115</v>
      </c>
      <c r="C33" s="47">
        <v>0</v>
      </c>
      <c r="D33" s="47">
        <v>0</v>
      </c>
      <c r="E33" s="11" t="s">
        <v>116</v>
      </c>
      <c r="F33" s="45" t="s">
        <v>117</v>
      </c>
      <c r="G33" s="64" t="s">
        <v>118</v>
      </c>
      <c r="H33" s="48">
        <v>0</v>
      </c>
    </row>
    <row r="34" spans="1:8" ht="15" customHeight="1">
      <c r="A34" s="92" t="s">
        <v>119</v>
      </c>
      <c r="B34" s="45" t="s">
        <v>120</v>
      </c>
      <c r="C34" s="47">
        <v>0</v>
      </c>
      <c r="D34" s="47">
        <v>15237757.06</v>
      </c>
      <c r="E34" s="11" t="s">
        <v>121</v>
      </c>
      <c r="F34" s="45" t="s">
        <v>122</v>
      </c>
      <c r="G34" s="47">
        <v>0</v>
      </c>
      <c r="H34" s="48">
        <v>9258980.9</v>
      </c>
    </row>
    <row r="35" spans="1:8" ht="15" customHeight="1">
      <c r="A35" s="95" t="s">
        <v>123</v>
      </c>
      <c r="B35" s="96" t="s">
        <v>124</v>
      </c>
      <c r="C35" s="34">
        <v>78234324.39</v>
      </c>
      <c r="D35" s="34">
        <v>107522194.2</v>
      </c>
      <c r="E35" s="97" t="s">
        <v>123</v>
      </c>
      <c r="F35" s="96" t="s">
        <v>125</v>
      </c>
      <c r="G35" s="34">
        <v>78234324.39</v>
      </c>
      <c r="H35" s="36">
        <v>107522194.2</v>
      </c>
    </row>
    <row r="36" spans="1:8" ht="14.25" customHeight="1">
      <c r="A36" s="98" t="s">
        <v>126</v>
      </c>
      <c r="B36" s="99" t="s">
        <v>126</v>
      </c>
      <c r="C36" s="100" t="s">
        <v>126</v>
      </c>
      <c r="D36" s="100" t="s">
        <v>126</v>
      </c>
      <c r="E36" s="101" t="s">
        <v>126</v>
      </c>
      <c r="F36" s="99" t="s">
        <v>126</v>
      </c>
      <c r="G36" s="100" t="s">
        <v>126</v>
      </c>
      <c r="H36" s="100" t="s">
        <v>126</v>
      </c>
    </row>
  </sheetData>
  <sheetProtection/>
  <mergeCells count="3">
    <mergeCell ref="A3:D3"/>
    <mergeCell ref="E3:H3"/>
    <mergeCell ref="A36:H36"/>
  </mergeCells>
  <printOptions/>
  <pageMargins left="0.75" right="0.75" top="1" bottom="1" header="0.5" footer="0.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7"/>
  <sheetViews>
    <sheetView workbookViewId="0" topLeftCell="A1">
      <selection activeCell="E13" sqref="E13"/>
    </sheetView>
  </sheetViews>
  <sheetFormatPr defaultColWidth="9.140625" defaultRowHeight="12.75"/>
  <cols>
    <col min="1" max="3" width="3.140625" style="0" customWidth="1"/>
    <col min="4" max="4" width="32.140625" style="0" customWidth="1"/>
    <col min="5" max="5" width="18.7109375" style="0" customWidth="1"/>
    <col min="6" max="6" width="18.57421875" style="0" customWidth="1"/>
    <col min="7" max="8" width="17.7109375" style="0" customWidth="1"/>
    <col min="9" max="9" width="18.140625" style="0" customWidth="1"/>
    <col min="10" max="10" width="17.421875" style="0" customWidth="1"/>
    <col min="11" max="11" width="17.140625" style="0" customWidth="1"/>
  </cols>
  <sheetData>
    <row r="1" spans="1:11" ht="27.75" customHeight="1">
      <c r="A1" s="1"/>
      <c r="B1" s="23"/>
      <c r="C1" s="23"/>
      <c r="D1" s="23"/>
      <c r="E1" s="23"/>
      <c r="F1" s="2" t="s">
        <v>127</v>
      </c>
      <c r="G1" s="23"/>
      <c r="H1" s="23"/>
      <c r="I1" s="23"/>
      <c r="J1" s="23"/>
      <c r="K1" s="3"/>
    </row>
    <row r="2" spans="1:11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5"/>
      <c r="K2" s="6" t="s">
        <v>15</v>
      </c>
    </row>
    <row r="3" spans="1:11" ht="14.25" customHeight="1">
      <c r="A3" s="82" t="s">
        <v>18</v>
      </c>
      <c r="B3" s="83" t="s">
        <v>18</v>
      </c>
      <c r="C3" s="83" t="s">
        <v>18</v>
      </c>
      <c r="D3" s="83" t="s">
        <v>18</v>
      </c>
      <c r="E3" s="24" t="s">
        <v>110</v>
      </c>
      <c r="F3" s="24" t="s">
        <v>129</v>
      </c>
      <c r="G3" s="24" t="s">
        <v>130</v>
      </c>
      <c r="H3" s="24" t="s">
        <v>131</v>
      </c>
      <c r="I3" s="24" t="s">
        <v>132</v>
      </c>
      <c r="J3" s="24" t="s">
        <v>133</v>
      </c>
      <c r="K3" s="24" t="s">
        <v>134</v>
      </c>
    </row>
    <row r="4" spans="1:11" ht="19.5" customHeight="1">
      <c r="A4" s="41" t="s">
        <v>135</v>
      </c>
      <c r="B4" s="26" t="s">
        <v>135</v>
      </c>
      <c r="C4" s="26" t="s">
        <v>135</v>
      </c>
      <c r="D4" s="45" t="s">
        <v>136</v>
      </c>
      <c r="E4" s="26" t="s">
        <v>110</v>
      </c>
      <c r="F4" s="26" t="s">
        <v>129</v>
      </c>
      <c r="G4" s="26" t="s">
        <v>130</v>
      </c>
      <c r="H4" s="26" t="s">
        <v>131</v>
      </c>
      <c r="I4" s="26" t="s">
        <v>132</v>
      </c>
      <c r="J4" s="26" t="s">
        <v>133</v>
      </c>
      <c r="K4" s="42" t="s">
        <v>134</v>
      </c>
    </row>
    <row r="5" spans="1:11" ht="15.75" customHeight="1">
      <c r="A5" s="43" t="s">
        <v>135</v>
      </c>
      <c r="B5" s="26" t="s">
        <v>135</v>
      </c>
      <c r="C5" s="26" t="s">
        <v>135</v>
      </c>
      <c r="D5" s="84" t="s">
        <v>136</v>
      </c>
      <c r="E5" s="26" t="s">
        <v>110</v>
      </c>
      <c r="F5" s="26" t="s">
        <v>129</v>
      </c>
      <c r="G5" s="26" t="s">
        <v>130</v>
      </c>
      <c r="H5" s="26" t="s">
        <v>131</v>
      </c>
      <c r="I5" s="26" t="s">
        <v>132</v>
      </c>
      <c r="J5" s="26" t="s">
        <v>133</v>
      </c>
      <c r="K5" s="42" t="s">
        <v>134</v>
      </c>
    </row>
    <row r="6" spans="1:11" ht="13.5" customHeight="1">
      <c r="A6" s="43" t="s">
        <v>135</v>
      </c>
      <c r="B6" s="26" t="s">
        <v>135</v>
      </c>
      <c r="C6" s="26" t="s">
        <v>135</v>
      </c>
      <c r="D6" s="84" t="s">
        <v>136</v>
      </c>
      <c r="E6" s="26" t="s">
        <v>110</v>
      </c>
      <c r="F6" s="26" t="s">
        <v>129</v>
      </c>
      <c r="G6" s="26" t="s">
        <v>130</v>
      </c>
      <c r="H6" s="26" t="s">
        <v>131</v>
      </c>
      <c r="I6" s="26" t="s">
        <v>132</v>
      </c>
      <c r="J6" s="26" t="s">
        <v>133</v>
      </c>
      <c r="K6" s="42" t="s">
        <v>134</v>
      </c>
    </row>
    <row r="7" spans="1:11" ht="15" customHeight="1">
      <c r="A7" s="85" t="s">
        <v>137</v>
      </c>
      <c r="B7" s="45" t="s">
        <v>138</v>
      </c>
      <c r="C7" s="45" t="s">
        <v>139</v>
      </c>
      <c r="D7" s="86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41</v>
      </c>
      <c r="J7" s="24" t="s">
        <v>45</v>
      </c>
      <c r="K7" s="79" t="s">
        <v>49</v>
      </c>
    </row>
    <row r="8" spans="1:11" ht="15" customHeight="1">
      <c r="A8" s="87" t="s">
        <v>137</v>
      </c>
      <c r="B8" s="84" t="s">
        <v>138</v>
      </c>
      <c r="C8" s="84" t="s">
        <v>139</v>
      </c>
      <c r="D8" s="45" t="s">
        <v>140</v>
      </c>
      <c r="E8" s="47">
        <v>92284437.14</v>
      </c>
      <c r="F8" s="47">
        <v>92284437.14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</row>
    <row r="9" spans="1:11" ht="15" customHeight="1">
      <c r="A9" s="49" t="s">
        <v>141</v>
      </c>
      <c r="B9" s="50" t="s">
        <v>141</v>
      </c>
      <c r="C9" s="50" t="s">
        <v>141</v>
      </c>
      <c r="D9" s="51" t="s">
        <v>142</v>
      </c>
      <c r="E9" s="52">
        <v>41498106.44</v>
      </c>
      <c r="F9" s="52">
        <v>41498106.44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</row>
    <row r="10" spans="1:11" ht="15" customHeight="1">
      <c r="A10" s="49" t="s">
        <v>143</v>
      </c>
      <c r="B10" s="50" t="s">
        <v>143</v>
      </c>
      <c r="C10" s="50" t="s">
        <v>143</v>
      </c>
      <c r="D10" s="51" t="s">
        <v>144</v>
      </c>
      <c r="E10" s="52">
        <v>34000</v>
      </c>
      <c r="F10" s="52">
        <v>34000</v>
      </c>
      <c r="G10" s="52">
        <v>0</v>
      </c>
      <c r="H10" s="52">
        <v>0</v>
      </c>
      <c r="I10" s="52">
        <v>0</v>
      </c>
      <c r="J10" s="52">
        <v>0</v>
      </c>
      <c r="K10" s="53">
        <v>0</v>
      </c>
    </row>
    <row r="11" spans="1:11" ht="15" customHeight="1">
      <c r="A11" s="65" t="s">
        <v>145</v>
      </c>
      <c r="B11" s="50" t="s">
        <v>145</v>
      </c>
      <c r="C11" s="50" t="s">
        <v>145</v>
      </c>
      <c r="D11" s="66" t="s">
        <v>146</v>
      </c>
      <c r="E11" s="47">
        <v>10000</v>
      </c>
      <c r="F11" s="47">
        <v>10000</v>
      </c>
      <c r="G11" s="47">
        <v>0</v>
      </c>
      <c r="H11" s="47">
        <v>0</v>
      </c>
      <c r="I11" s="47">
        <v>0</v>
      </c>
      <c r="J11" s="47">
        <v>0</v>
      </c>
      <c r="K11" s="48">
        <v>0</v>
      </c>
    </row>
    <row r="12" spans="1:11" ht="15" customHeight="1">
      <c r="A12" s="65" t="s">
        <v>147</v>
      </c>
      <c r="B12" s="50" t="s">
        <v>147</v>
      </c>
      <c r="C12" s="50" t="s">
        <v>147</v>
      </c>
      <c r="D12" s="66" t="s">
        <v>148</v>
      </c>
      <c r="E12" s="47">
        <v>24000</v>
      </c>
      <c r="F12" s="47">
        <v>24000</v>
      </c>
      <c r="G12" s="47">
        <v>0</v>
      </c>
      <c r="H12" s="47">
        <v>0</v>
      </c>
      <c r="I12" s="47">
        <v>0</v>
      </c>
      <c r="J12" s="47">
        <v>0</v>
      </c>
      <c r="K12" s="48">
        <v>0</v>
      </c>
    </row>
    <row r="13" spans="1:11" ht="15" customHeight="1">
      <c r="A13" s="49" t="s">
        <v>149</v>
      </c>
      <c r="B13" s="50" t="s">
        <v>149</v>
      </c>
      <c r="C13" s="50" t="s">
        <v>149</v>
      </c>
      <c r="D13" s="88" t="s">
        <v>150</v>
      </c>
      <c r="E13" s="52">
        <v>34806153.84</v>
      </c>
      <c r="F13" s="52">
        <v>34806153.84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</row>
    <row r="14" spans="1:11" ht="15" customHeight="1">
      <c r="A14" s="65" t="s">
        <v>151</v>
      </c>
      <c r="B14" s="50" t="s">
        <v>151</v>
      </c>
      <c r="C14" s="50" t="s">
        <v>151</v>
      </c>
      <c r="D14" s="66" t="s">
        <v>152</v>
      </c>
      <c r="E14" s="47">
        <v>18150652.6</v>
      </c>
      <c r="F14" s="47">
        <v>18150652.6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11" ht="15" customHeight="1">
      <c r="A15" s="65" t="s">
        <v>153</v>
      </c>
      <c r="B15" s="50" t="s">
        <v>153</v>
      </c>
      <c r="C15" s="50" t="s">
        <v>153</v>
      </c>
      <c r="D15" s="66" t="s">
        <v>154</v>
      </c>
      <c r="E15" s="47">
        <v>8448825.23</v>
      </c>
      <c r="F15" s="47">
        <v>8448825.23</v>
      </c>
      <c r="G15" s="47">
        <v>0</v>
      </c>
      <c r="H15" s="47">
        <v>0</v>
      </c>
      <c r="I15" s="47">
        <v>0</v>
      </c>
      <c r="J15" s="47">
        <v>0</v>
      </c>
      <c r="K15" s="48">
        <v>0</v>
      </c>
    </row>
    <row r="16" spans="1:11" ht="15" customHeight="1">
      <c r="A16" s="65" t="s">
        <v>155</v>
      </c>
      <c r="B16" s="50" t="s">
        <v>155</v>
      </c>
      <c r="C16" s="50" t="s">
        <v>155</v>
      </c>
      <c r="D16" s="66" t="s">
        <v>156</v>
      </c>
      <c r="E16" s="47">
        <v>8176676.01</v>
      </c>
      <c r="F16" s="47">
        <v>8176676.01</v>
      </c>
      <c r="G16" s="47">
        <v>0</v>
      </c>
      <c r="H16" s="47">
        <v>0</v>
      </c>
      <c r="I16" s="47">
        <v>0</v>
      </c>
      <c r="J16" s="47">
        <v>0</v>
      </c>
      <c r="K16" s="48">
        <v>0</v>
      </c>
    </row>
    <row r="17" spans="1:11" ht="15" customHeight="1">
      <c r="A17" s="65" t="s">
        <v>157</v>
      </c>
      <c r="B17" s="50" t="s">
        <v>157</v>
      </c>
      <c r="C17" s="50" t="s">
        <v>157</v>
      </c>
      <c r="D17" s="66" t="s">
        <v>158</v>
      </c>
      <c r="E17" s="47">
        <v>30000</v>
      </c>
      <c r="F17" s="47">
        <v>30000</v>
      </c>
      <c r="G17" s="47">
        <v>0</v>
      </c>
      <c r="H17" s="47">
        <v>0</v>
      </c>
      <c r="I17" s="47">
        <v>0</v>
      </c>
      <c r="J17" s="47">
        <v>0</v>
      </c>
      <c r="K17" s="48">
        <v>0</v>
      </c>
    </row>
    <row r="18" spans="1:11" ht="15" customHeight="1">
      <c r="A18" s="49" t="s">
        <v>159</v>
      </c>
      <c r="B18" s="50" t="s">
        <v>159</v>
      </c>
      <c r="C18" s="50" t="s">
        <v>159</v>
      </c>
      <c r="D18" s="51" t="s">
        <v>160</v>
      </c>
      <c r="E18" s="52">
        <v>6657952.6</v>
      </c>
      <c r="F18" s="52">
        <v>6657952.6</v>
      </c>
      <c r="G18" s="52">
        <v>0</v>
      </c>
      <c r="H18" s="52">
        <v>0</v>
      </c>
      <c r="I18" s="52">
        <v>0</v>
      </c>
      <c r="J18" s="52">
        <v>0</v>
      </c>
      <c r="K18" s="53">
        <v>0</v>
      </c>
    </row>
    <row r="19" spans="1:11" ht="15" customHeight="1">
      <c r="A19" s="65" t="s">
        <v>161</v>
      </c>
      <c r="B19" s="50" t="s">
        <v>161</v>
      </c>
      <c r="C19" s="50" t="s">
        <v>161</v>
      </c>
      <c r="D19" s="66" t="s">
        <v>154</v>
      </c>
      <c r="E19" s="47">
        <v>6657952.6</v>
      </c>
      <c r="F19" s="47">
        <v>6657952.6</v>
      </c>
      <c r="G19" s="47">
        <v>0</v>
      </c>
      <c r="H19" s="47">
        <v>0</v>
      </c>
      <c r="I19" s="47">
        <v>0</v>
      </c>
      <c r="J19" s="47">
        <v>0</v>
      </c>
      <c r="K19" s="48">
        <v>0</v>
      </c>
    </row>
    <row r="20" spans="1:11" ht="15" customHeight="1">
      <c r="A20" s="49" t="s">
        <v>162</v>
      </c>
      <c r="B20" s="50" t="s">
        <v>162</v>
      </c>
      <c r="C20" s="50" t="s">
        <v>162</v>
      </c>
      <c r="D20" s="51" t="s">
        <v>163</v>
      </c>
      <c r="E20" s="52">
        <v>8669822.17</v>
      </c>
      <c r="F20" s="52">
        <v>8669822.17</v>
      </c>
      <c r="G20" s="52">
        <v>0</v>
      </c>
      <c r="H20" s="52">
        <v>0</v>
      </c>
      <c r="I20" s="52">
        <v>0</v>
      </c>
      <c r="J20" s="52">
        <v>0</v>
      </c>
      <c r="K20" s="53">
        <v>0</v>
      </c>
    </row>
    <row r="21" spans="1:11" ht="15" customHeight="1">
      <c r="A21" s="49" t="s">
        <v>164</v>
      </c>
      <c r="B21" s="50" t="s">
        <v>164</v>
      </c>
      <c r="C21" s="50" t="s">
        <v>164</v>
      </c>
      <c r="D21" s="51" t="s">
        <v>165</v>
      </c>
      <c r="E21" s="52">
        <v>8669822.17</v>
      </c>
      <c r="F21" s="52">
        <v>8669822.17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</row>
    <row r="22" spans="1:11" ht="15" customHeight="1">
      <c r="A22" s="65" t="s">
        <v>166</v>
      </c>
      <c r="B22" s="50" t="s">
        <v>166</v>
      </c>
      <c r="C22" s="50" t="s">
        <v>166</v>
      </c>
      <c r="D22" s="66" t="s">
        <v>167</v>
      </c>
      <c r="E22" s="47">
        <v>260700</v>
      </c>
      <c r="F22" s="47">
        <v>260700</v>
      </c>
      <c r="G22" s="47">
        <v>0</v>
      </c>
      <c r="H22" s="47">
        <v>0</v>
      </c>
      <c r="I22" s="47">
        <v>0</v>
      </c>
      <c r="J22" s="47">
        <v>0</v>
      </c>
      <c r="K22" s="48">
        <v>0</v>
      </c>
    </row>
    <row r="23" spans="1:11" ht="15" customHeight="1">
      <c r="A23" s="65" t="s">
        <v>168</v>
      </c>
      <c r="B23" s="50" t="s">
        <v>168</v>
      </c>
      <c r="C23" s="50" t="s">
        <v>168</v>
      </c>
      <c r="D23" s="66" t="s">
        <v>169</v>
      </c>
      <c r="E23" s="47">
        <v>8409122.17</v>
      </c>
      <c r="F23" s="47">
        <v>8409122.17</v>
      </c>
      <c r="G23" s="47">
        <v>0</v>
      </c>
      <c r="H23" s="47">
        <v>0</v>
      </c>
      <c r="I23" s="47">
        <v>0</v>
      </c>
      <c r="J23" s="47">
        <v>0</v>
      </c>
      <c r="K23" s="48">
        <v>0</v>
      </c>
    </row>
    <row r="24" spans="1:11" ht="15" customHeight="1">
      <c r="A24" s="49" t="s">
        <v>170</v>
      </c>
      <c r="B24" s="50" t="s">
        <v>170</v>
      </c>
      <c r="C24" s="50" t="s">
        <v>170</v>
      </c>
      <c r="D24" s="51" t="s">
        <v>171</v>
      </c>
      <c r="E24" s="52">
        <v>7735962.32</v>
      </c>
      <c r="F24" s="52">
        <v>7735962.32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</row>
    <row r="25" spans="1:11" ht="15" customHeight="1">
      <c r="A25" s="49" t="s">
        <v>172</v>
      </c>
      <c r="B25" s="50" t="s">
        <v>172</v>
      </c>
      <c r="C25" s="50" t="s">
        <v>172</v>
      </c>
      <c r="D25" s="51" t="s">
        <v>173</v>
      </c>
      <c r="E25" s="52">
        <v>6117210.73</v>
      </c>
      <c r="F25" s="52">
        <v>6117210.73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</row>
    <row r="26" spans="1:11" ht="15" customHeight="1">
      <c r="A26" s="65" t="s">
        <v>174</v>
      </c>
      <c r="B26" s="50" t="s">
        <v>174</v>
      </c>
      <c r="C26" s="50" t="s">
        <v>174</v>
      </c>
      <c r="D26" s="66" t="s">
        <v>175</v>
      </c>
      <c r="E26" s="47">
        <v>6034210.73</v>
      </c>
      <c r="F26" s="47">
        <v>6034210.73</v>
      </c>
      <c r="G26" s="47">
        <v>0</v>
      </c>
      <c r="H26" s="47">
        <v>0</v>
      </c>
      <c r="I26" s="47">
        <v>0</v>
      </c>
      <c r="J26" s="47">
        <v>0</v>
      </c>
      <c r="K26" s="48">
        <v>0</v>
      </c>
    </row>
    <row r="27" spans="1:11" ht="15" customHeight="1">
      <c r="A27" s="65" t="s">
        <v>176</v>
      </c>
      <c r="B27" s="50" t="s">
        <v>176</v>
      </c>
      <c r="C27" s="50" t="s">
        <v>176</v>
      </c>
      <c r="D27" s="66" t="s">
        <v>177</v>
      </c>
      <c r="E27" s="47">
        <v>83000</v>
      </c>
      <c r="F27" s="47">
        <v>83000</v>
      </c>
      <c r="G27" s="47">
        <v>0</v>
      </c>
      <c r="H27" s="47">
        <v>0</v>
      </c>
      <c r="I27" s="47">
        <v>0</v>
      </c>
      <c r="J27" s="47">
        <v>0</v>
      </c>
      <c r="K27" s="48">
        <v>0</v>
      </c>
    </row>
    <row r="28" spans="1:11" ht="15" customHeight="1">
      <c r="A28" s="49" t="s">
        <v>178</v>
      </c>
      <c r="B28" s="50" t="s">
        <v>178</v>
      </c>
      <c r="C28" s="50" t="s">
        <v>178</v>
      </c>
      <c r="D28" s="51" t="s">
        <v>179</v>
      </c>
      <c r="E28" s="52">
        <v>272873.55</v>
      </c>
      <c r="F28" s="52">
        <v>272873.55</v>
      </c>
      <c r="G28" s="52">
        <v>0</v>
      </c>
      <c r="H28" s="52">
        <v>0</v>
      </c>
      <c r="I28" s="52">
        <v>0</v>
      </c>
      <c r="J28" s="52">
        <v>0</v>
      </c>
      <c r="K28" s="53">
        <v>0</v>
      </c>
    </row>
    <row r="29" spans="1:11" ht="15" customHeight="1">
      <c r="A29" s="65" t="s">
        <v>180</v>
      </c>
      <c r="B29" s="50" t="s">
        <v>180</v>
      </c>
      <c r="C29" s="50" t="s">
        <v>180</v>
      </c>
      <c r="D29" s="66" t="s">
        <v>181</v>
      </c>
      <c r="E29" s="47">
        <v>190896.55</v>
      </c>
      <c r="F29" s="47">
        <v>190896.55</v>
      </c>
      <c r="G29" s="47">
        <v>0</v>
      </c>
      <c r="H29" s="47">
        <v>0</v>
      </c>
      <c r="I29" s="47">
        <v>0</v>
      </c>
      <c r="J29" s="47">
        <v>0</v>
      </c>
      <c r="K29" s="48">
        <v>0</v>
      </c>
    </row>
    <row r="30" spans="1:11" ht="15" customHeight="1">
      <c r="A30" s="65" t="s">
        <v>182</v>
      </c>
      <c r="B30" s="50" t="s">
        <v>182</v>
      </c>
      <c r="C30" s="50" t="s">
        <v>182</v>
      </c>
      <c r="D30" s="66" t="s">
        <v>183</v>
      </c>
      <c r="E30" s="47">
        <v>81977</v>
      </c>
      <c r="F30" s="47">
        <v>81977</v>
      </c>
      <c r="G30" s="47">
        <v>0</v>
      </c>
      <c r="H30" s="47">
        <v>0</v>
      </c>
      <c r="I30" s="47">
        <v>0</v>
      </c>
      <c r="J30" s="47">
        <v>0</v>
      </c>
      <c r="K30" s="48">
        <v>0</v>
      </c>
    </row>
    <row r="31" spans="1:11" ht="15" customHeight="1">
      <c r="A31" s="49" t="s">
        <v>184</v>
      </c>
      <c r="B31" s="50" t="s">
        <v>184</v>
      </c>
      <c r="C31" s="50" t="s">
        <v>184</v>
      </c>
      <c r="D31" s="51" t="s">
        <v>185</v>
      </c>
      <c r="E31" s="52">
        <v>1031493.04</v>
      </c>
      <c r="F31" s="52">
        <v>1031493.04</v>
      </c>
      <c r="G31" s="52">
        <v>0</v>
      </c>
      <c r="H31" s="52">
        <v>0</v>
      </c>
      <c r="I31" s="52">
        <v>0</v>
      </c>
      <c r="J31" s="52">
        <v>0</v>
      </c>
      <c r="K31" s="53">
        <v>0</v>
      </c>
    </row>
    <row r="32" spans="1:11" ht="15" customHeight="1">
      <c r="A32" s="65" t="s">
        <v>186</v>
      </c>
      <c r="B32" s="50" t="s">
        <v>186</v>
      </c>
      <c r="C32" s="50" t="s">
        <v>186</v>
      </c>
      <c r="D32" s="66" t="s">
        <v>187</v>
      </c>
      <c r="E32" s="47">
        <v>443550.04</v>
      </c>
      <c r="F32" s="47">
        <v>443550.04</v>
      </c>
      <c r="G32" s="47">
        <v>0</v>
      </c>
      <c r="H32" s="47">
        <v>0</v>
      </c>
      <c r="I32" s="47">
        <v>0</v>
      </c>
      <c r="J32" s="47">
        <v>0</v>
      </c>
      <c r="K32" s="48">
        <v>0</v>
      </c>
    </row>
    <row r="33" spans="1:11" ht="15" customHeight="1">
      <c r="A33" s="65" t="s">
        <v>188</v>
      </c>
      <c r="B33" s="50" t="s">
        <v>188</v>
      </c>
      <c r="C33" s="50" t="s">
        <v>188</v>
      </c>
      <c r="D33" s="66" t="s">
        <v>189</v>
      </c>
      <c r="E33" s="47">
        <v>587943</v>
      </c>
      <c r="F33" s="47">
        <v>587943</v>
      </c>
      <c r="G33" s="47">
        <v>0</v>
      </c>
      <c r="H33" s="47">
        <v>0</v>
      </c>
      <c r="I33" s="47">
        <v>0</v>
      </c>
      <c r="J33" s="47">
        <v>0</v>
      </c>
      <c r="K33" s="48">
        <v>0</v>
      </c>
    </row>
    <row r="34" spans="1:11" ht="15" customHeight="1">
      <c r="A34" s="49" t="s">
        <v>190</v>
      </c>
      <c r="B34" s="50" t="s">
        <v>190</v>
      </c>
      <c r="C34" s="50" t="s">
        <v>190</v>
      </c>
      <c r="D34" s="51" t="s">
        <v>191</v>
      </c>
      <c r="E34" s="52">
        <v>314385</v>
      </c>
      <c r="F34" s="52">
        <v>314385</v>
      </c>
      <c r="G34" s="52">
        <v>0</v>
      </c>
      <c r="H34" s="52">
        <v>0</v>
      </c>
      <c r="I34" s="52">
        <v>0</v>
      </c>
      <c r="J34" s="52">
        <v>0</v>
      </c>
      <c r="K34" s="53">
        <v>0</v>
      </c>
    </row>
    <row r="35" spans="1:11" ht="15" customHeight="1">
      <c r="A35" s="65" t="s">
        <v>192</v>
      </c>
      <c r="B35" s="50" t="s">
        <v>192</v>
      </c>
      <c r="C35" s="50" t="s">
        <v>192</v>
      </c>
      <c r="D35" s="66" t="s">
        <v>193</v>
      </c>
      <c r="E35" s="47">
        <v>314385</v>
      </c>
      <c r="F35" s="47">
        <v>314385</v>
      </c>
      <c r="G35" s="47">
        <v>0</v>
      </c>
      <c r="H35" s="47">
        <v>0</v>
      </c>
      <c r="I35" s="47">
        <v>0</v>
      </c>
      <c r="J35" s="47">
        <v>0</v>
      </c>
      <c r="K35" s="48">
        <v>0</v>
      </c>
    </row>
    <row r="36" spans="1:11" ht="15" customHeight="1">
      <c r="A36" s="49" t="s">
        <v>194</v>
      </c>
      <c r="B36" s="50" t="s">
        <v>194</v>
      </c>
      <c r="C36" s="50" t="s">
        <v>194</v>
      </c>
      <c r="D36" s="51" t="s">
        <v>195</v>
      </c>
      <c r="E36" s="52">
        <v>1436327</v>
      </c>
      <c r="F36" s="52">
        <v>1436327</v>
      </c>
      <c r="G36" s="52">
        <v>0</v>
      </c>
      <c r="H36" s="52">
        <v>0</v>
      </c>
      <c r="I36" s="52">
        <v>0</v>
      </c>
      <c r="J36" s="52">
        <v>0</v>
      </c>
      <c r="K36" s="53">
        <v>0</v>
      </c>
    </row>
    <row r="37" spans="1:11" ht="15" customHeight="1">
      <c r="A37" s="49" t="s">
        <v>196</v>
      </c>
      <c r="B37" s="50" t="s">
        <v>196</v>
      </c>
      <c r="C37" s="50" t="s">
        <v>196</v>
      </c>
      <c r="D37" s="51" t="s">
        <v>197</v>
      </c>
      <c r="E37" s="52">
        <v>1249040</v>
      </c>
      <c r="F37" s="52">
        <v>1249040</v>
      </c>
      <c r="G37" s="52">
        <v>0</v>
      </c>
      <c r="H37" s="52">
        <v>0</v>
      </c>
      <c r="I37" s="52">
        <v>0</v>
      </c>
      <c r="J37" s="52">
        <v>0</v>
      </c>
      <c r="K37" s="53">
        <v>0</v>
      </c>
    </row>
    <row r="38" spans="1:11" ht="15" customHeight="1">
      <c r="A38" s="65" t="s">
        <v>198</v>
      </c>
      <c r="B38" s="50" t="s">
        <v>198</v>
      </c>
      <c r="C38" s="50" t="s">
        <v>198</v>
      </c>
      <c r="D38" s="66" t="s">
        <v>199</v>
      </c>
      <c r="E38" s="47">
        <v>273600</v>
      </c>
      <c r="F38" s="47">
        <v>273600</v>
      </c>
      <c r="G38" s="47">
        <v>0</v>
      </c>
      <c r="H38" s="47">
        <v>0</v>
      </c>
      <c r="I38" s="47">
        <v>0</v>
      </c>
      <c r="J38" s="47">
        <v>0</v>
      </c>
      <c r="K38" s="48">
        <v>0</v>
      </c>
    </row>
    <row r="39" spans="1:11" ht="15" customHeight="1">
      <c r="A39" s="65" t="s">
        <v>200</v>
      </c>
      <c r="B39" s="50" t="s">
        <v>200</v>
      </c>
      <c r="C39" s="50" t="s">
        <v>200</v>
      </c>
      <c r="D39" s="66" t="s">
        <v>201</v>
      </c>
      <c r="E39" s="47">
        <v>541040</v>
      </c>
      <c r="F39" s="47">
        <v>541040</v>
      </c>
      <c r="G39" s="47">
        <v>0</v>
      </c>
      <c r="H39" s="47">
        <v>0</v>
      </c>
      <c r="I39" s="47">
        <v>0</v>
      </c>
      <c r="J39" s="47">
        <v>0</v>
      </c>
      <c r="K39" s="48">
        <v>0</v>
      </c>
    </row>
    <row r="40" spans="1:11" ht="15" customHeight="1">
      <c r="A40" s="65" t="s">
        <v>202</v>
      </c>
      <c r="B40" s="50" t="s">
        <v>202</v>
      </c>
      <c r="C40" s="50" t="s">
        <v>202</v>
      </c>
      <c r="D40" s="66" t="s">
        <v>203</v>
      </c>
      <c r="E40" s="47">
        <v>434400</v>
      </c>
      <c r="F40" s="47">
        <v>434400</v>
      </c>
      <c r="G40" s="47">
        <v>0</v>
      </c>
      <c r="H40" s="47">
        <v>0</v>
      </c>
      <c r="I40" s="47">
        <v>0</v>
      </c>
      <c r="J40" s="47">
        <v>0</v>
      </c>
      <c r="K40" s="48">
        <v>0</v>
      </c>
    </row>
    <row r="41" spans="1:11" ht="15" customHeight="1">
      <c r="A41" s="49" t="s">
        <v>204</v>
      </c>
      <c r="B41" s="50" t="s">
        <v>204</v>
      </c>
      <c r="C41" s="50" t="s">
        <v>204</v>
      </c>
      <c r="D41" s="51" t="s">
        <v>205</v>
      </c>
      <c r="E41" s="52">
        <v>187287</v>
      </c>
      <c r="F41" s="52">
        <v>187287</v>
      </c>
      <c r="G41" s="52">
        <v>0</v>
      </c>
      <c r="H41" s="52">
        <v>0</v>
      </c>
      <c r="I41" s="52">
        <v>0</v>
      </c>
      <c r="J41" s="52">
        <v>0</v>
      </c>
      <c r="K41" s="53">
        <v>0</v>
      </c>
    </row>
    <row r="42" spans="1:11" ht="15" customHeight="1">
      <c r="A42" s="65" t="s">
        <v>206</v>
      </c>
      <c r="B42" s="50" t="s">
        <v>206</v>
      </c>
      <c r="C42" s="50" t="s">
        <v>206</v>
      </c>
      <c r="D42" s="66" t="s">
        <v>207</v>
      </c>
      <c r="E42" s="47">
        <v>187287</v>
      </c>
      <c r="F42" s="47">
        <v>187287</v>
      </c>
      <c r="G42" s="47">
        <v>0</v>
      </c>
      <c r="H42" s="47">
        <v>0</v>
      </c>
      <c r="I42" s="47">
        <v>0</v>
      </c>
      <c r="J42" s="47">
        <v>0</v>
      </c>
      <c r="K42" s="48">
        <v>0</v>
      </c>
    </row>
    <row r="43" spans="1:11" ht="15" customHeight="1">
      <c r="A43" s="49" t="s">
        <v>208</v>
      </c>
      <c r="B43" s="50" t="s">
        <v>208</v>
      </c>
      <c r="C43" s="50" t="s">
        <v>208</v>
      </c>
      <c r="D43" s="51" t="s">
        <v>209</v>
      </c>
      <c r="E43" s="52">
        <v>150000</v>
      </c>
      <c r="F43" s="52">
        <v>150000</v>
      </c>
      <c r="G43" s="52">
        <v>0</v>
      </c>
      <c r="H43" s="52">
        <v>0</v>
      </c>
      <c r="I43" s="52">
        <v>0</v>
      </c>
      <c r="J43" s="52">
        <v>0</v>
      </c>
      <c r="K43" s="53">
        <v>0</v>
      </c>
    </row>
    <row r="44" spans="1:11" ht="15" customHeight="1">
      <c r="A44" s="49" t="s">
        <v>210</v>
      </c>
      <c r="B44" s="50" t="s">
        <v>210</v>
      </c>
      <c r="C44" s="50" t="s">
        <v>210</v>
      </c>
      <c r="D44" s="51" t="s">
        <v>211</v>
      </c>
      <c r="E44" s="52">
        <v>150000</v>
      </c>
      <c r="F44" s="52">
        <v>150000</v>
      </c>
      <c r="G44" s="52">
        <v>0</v>
      </c>
      <c r="H44" s="52">
        <v>0</v>
      </c>
      <c r="I44" s="52">
        <v>0</v>
      </c>
      <c r="J44" s="52">
        <v>0</v>
      </c>
      <c r="K44" s="53">
        <v>0</v>
      </c>
    </row>
    <row r="45" spans="1:11" ht="15" customHeight="1">
      <c r="A45" s="65" t="s">
        <v>212</v>
      </c>
      <c r="B45" s="50" t="s">
        <v>212</v>
      </c>
      <c r="C45" s="50" t="s">
        <v>212</v>
      </c>
      <c r="D45" s="66" t="s">
        <v>213</v>
      </c>
      <c r="E45" s="47">
        <v>150000</v>
      </c>
      <c r="F45" s="47">
        <v>150000</v>
      </c>
      <c r="G45" s="47">
        <v>0</v>
      </c>
      <c r="H45" s="47">
        <v>0</v>
      </c>
      <c r="I45" s="47">
        <v>0</v>
      </c>
      <c r="J45" s="47">
        <v>0</v>
      </c>
      <c r="K45" s="48">
        <v>0</v>
      </c>
    </row>
    <row r="46" spans="1:11" ht="15" customHeight="1">
      <c r="A46" s="49" t="s">
        <v>214</v>
      </c>
      <c r="B46" s="50" t="s">
        <v>214</v>
      </c>
      <c r="C46" s="50" t="s">
        <v>214</v>
      </c>
      <c r="D46" s="51" t="s">
        <v>215</v>
      </c>
      <c r="E46" s="52">
        <v>8208465.65</v>
      </c>
      <c r="F46" s="52">
        <v>8208465.65</v>
      </c>
      <c r="G46" s="52">
        <v>0</v>
      </c>
      <c r="H46" s="52">
        <v>0</v>
      </c>
      <c r="I46" s="52">
        <v>0</v>
      </c>
      <c r="J46" s="52">
        <v>0</v>
      </c>
      <c r="K46" s="53">
        <v>0</v>
      </c>
    </row>
    <row r="47" spans="1:11" ht="15" customHeight="1">
      <c r="A47" s="49" t="s">
        <v>216</v>
      </c>
      <c r="B47" s="50" t="s">
        <v>216</v>
      </c>
      <c r="C47" s="50" t="s">
        <v>216</v>
      </c>
      <c r="D47" s="51" t="s">
        <v>217</v>
      </c>
      <c r="E47" s="52">
        <v>1200000</v>
      </c>
      <c r="F47" s="52">
        <v>1200000</v>
      </c>
      <c r="G47" s="52">
        <v>0</v>
      </c>
      <c r="H47" s="52">
        <v>0</v>
      </c>
      <c r="I47" s="52">
        <v>0</v>
      </c>
      <c r="J47" s="52">
        <v>0</v>
      </c>
      <c r="K47" s="53">
        <v>0</v>
      </c>
    </row>
    <row r="48" spans="1:11" ht="15" customHeight="1">
      <c r="A48" s="65" t="s">
        <v>218</v>
      </c>
      <c r="B48" s="50" t="s">
        <v>218</v>
      </c>
      <c r="C48" s="50" t="s">
        <v>218</v>
      </c>
      <c r="D48" s="66" t="s">
        <v>219</v>
      </c>
      <c r="E48" s="47">
        <v>1200000</v>
      </c>
      <c r="F48" s="47">
        <v>1200000</v>
      </c>
      <c r="G48" s="47">
        <v>0</v>
      </c>
      <c r="H48" s="47">
        <v>0</v>
      </c>
      <c r="I48" s="47">
        <v>0</v>
      </c>
      <c r="J48" s="47">
        <v>0</v>
      </c>
      <c r="K48" s="48">
        <v>0</v>
      </c>
    </row>
    <row r="49" spans="1:11" ht="15" customHeight="1">
      <c r="A49" s="49" t="s">
        <v>220</v>
      </c>
      <c r="B49" s="50" t="s">
        <v>220</v>
      </c>
      <c r="C49" s="50" t="s">
        <v>220</v>
      </c>
      <c r="D49" s="51" t="s">
        <v>221</v>
      </c>
      <c r="E49" s="52">
        <v>5084645.14</v>
      </c>
      <c r="F49" s="52">
        <v>5084645.14</v>
      </c>
      <c r="G49" s="52">
        <v>0</v>
      </c>
      <c r="H49" s="52">
        <v>0</v>
      </c>
      <c r="I49" s="52">
        <v>0</v>
      </c>
      <c r="J49" s="52">
        <v>0</v>
      </c>
      <c r="K49" s="53">
        <v>0</v>
      </c>
    </row>
    <row r="50" spans="1:11" ht="15" customHeight="1">
      <c r="A50" s="65" t="s">
        <v>222</v>
      </c>
      <c r="B50" s="50" t="s">
        <v>222</v>
      </c>
      <c r="C50" s="50" t="s">
        <v>222</v>
      </c>
      <c r="D50" s="66" t="s">
        <v>223</v>
      </c>
      <c r="E50" s="47">
        <v>5084645.14</v>
      </c>
      <c r="F50" s="47">
        <v>5084645.14</v>
      </c>
      <c r="G50" s="47">
        <v>0</v>
      </c>
      <c r="H50" s="47">
        <v>0</v>
      </c>
      <c r="I50" s="47">
        <v>0</v>
      </c>
      <c r="J50" s="47">
        <v>0</v>
      </c>
      <c r="K50" s="48">
        <v>0</v>
      </c>
    </row>
    <row r="51" spans="1:11" ht="15" customHeight="1">
      <c r="A51" s="49" t="s">
        <v>224</v>
      </c>
      <c r="B51" s="50" t="s">
        <v>224</v>
      </c>
      <c r="C51" s="50" t="s">
        <v>224</v>
      </c>
      <c r="D51" s="51" t="s">
        <v>225</v>
      </c>
      <c r="E51" s="52">
        <v>1923820.51</v>
      </c>
      <c r="F51" s="52">
        <v>1923820.51</v>
      </c>
      <c r="G51" s="52">
        <v>0</v>
      </c>
      <c r="H51" s="52">
        <v>0</v>
      </c>
      <c r="I51" s="52">
        <v>0</v>
      </c>
      <c r="J51" s="52">
        <v>0</v>
      </c>
      <c r="K51" s="53">
        <v>0</v>
      </c>
    </row>
    <row r="52" spans="1:11" ht="15" customHeight="1">
      <c r="A52" s="65" t="s">
        <v>226</v>
      </c>
      <c r="B52" s="50" t="s">
        <v>226</v>
      </c>
      <c r="C52" s="50" t="s">
        <v>226</v>
      </c>
      <c r="D52" s="66" t="s">
        <v>227</v>
      </c>
      <c r="E52" s="47">
        <v>1923820.51</v>
      </c>
      <c r="F52" s="47">
        <v>1923820.51</v>
      </c>
      <c r="G52" s="47">
        <v>0</v>
      </c>
      <c r="H52" s="47">
        <v>0</v>
      </c>
      <c r="I52" s="47">
        <v>0</v>
      </c>
      <c r="J52" s="47">
        <v>0</v>
      </c>
      <c r="K52" s="48">
        <v>0</v>
      </c>
    </row>
    <row r="53" spans="1:11" ht="15" customHeight="1">
      <c r="A53" s="49" t="s">
        <v>228</v>
      </c>
      <c r="B53" s="50" t="s">
        <v>228</v>
      </c>
      <c r="C53" s="50" t="s">
        <v>228</v>
      </c>
      <c r="D53" s="51" t="s">
        <v>229</v>
      </c>
      <c r="E53" s="52">
        <v>23616315.56</v>
      </c>
      <c r="F53" s="52">
        <v>23616315.56</v>
      </c>
      <c r="G53" s="52">
        <v>0</v>
      </c>
      <c r="H53" s="52">
        <v>0</v>
      </c>
      <c r="I53" s="52">
        <v>0</v>
      </c>
      <c r="J53" s="52">
        <v>0</v>
      </c>
      <c r="K53" s="53">
        <v>0</v>
      </c>
    </row>
    <row r="54" spans="1:11" ht="15" customHeight="1">
      <c r="A54" s="49" t="s">
        <v>230</v>
      </c>
      <c r="B54" s="50" t="s">
        <v>230</v>
      </c>
      <c r="C54" s="50" t="s">
        <v>230</v>
      </c>
      <c r="D54" s="51" t="s">
        <v>231</v>
      </c>
      <c r="E54" s="52">
        <v>2344959.42</v>
      </c>
      <c r="F54" s="52">
        <v>2344959.42</v>
      </c>
      <c r="G54" s="52">
        <v>0</v>
      </c>
      <c r="H54" s="52">
        <v>0</v>
      </c>
      <c r="I54" s="52">
        <v>0</v>
      </c>
      <c r="J54" s="52">
        <v>0</v>
      </c>
      <c r="K54" s="53">
        <v>0</v>
      </c>
    </row>
    <row r="55" spans="1:11" ht="15" customHeight="1">
      <c r="A55" s="65" t="s">
        <v>232</v>
      </c>
      <c r="B55" s="50" t="s">
        <v>232</v>
      </c>
      <c r="C55" s="50" t="s">
        <v>232</v>
      </c>
      <c r="D55" s="66" t="s">
        <v>233</v>
      </c>
      <c r="E55" s="47">
        <v>348420</v>
      </c>
      <c r="F55" s="47">
        <v>348420</v>
      </c>
      <c r="G55" s="47">
        <v>0</v>
      </c>
      <c r="H55" s="47">
        <v>0</v>
      </c>
      <c r="I55" s="47">
        <v>0</v>
      </c>
      <c r="J55" s="47">
        <v>0</v>
      </c>
      <c r="K55" s="48">
        <v>0</v>
      </c>
    </row>
    <row r="56" spans="1:11" ht="15" customHeight="1">
      <c r="A56" s="65" t="s">
        <v>234</v>
      </c>
      <c r="B56" s="50" t="s">
        <v>234</v>
      </c>
      <c r="C56" s="50" t="s">
        <v>234</v>
      </c>
      <c r="D56" s="66" t="s">
        <v>235</v>
      </c>
      <c r="E56" s="47">
        <v>1996539.42</v>
      </c>
      <c r="F56" s="47">
        <v>1996539.42</v>
      </c>
      <c r="G56" s="47">
        <v>0</v>
      </c>
      <c r="H56" s="47">
        <v>0</v>
      </c>
      <c r="I56" s="47">
        <v>0</v>
      </c>
      <c r="J56" s="47">
        <v>0</v>
      </c>
      <c r="K56" s="48">
        <v>0</v>
      </c>
    </row>
    <row r="57" spans="1:11" ht="15" customHeight="1">
      <c r="A57" s="49" t="s">
        <v>236</v>
      </c>
      <c r="B57" s="50" t="s">
        <v>236</v>
      </c>
      <c r="C57" s="50" t="s">
        <v>236</v>
      </c>
      <c r="D57" s="51" t="s">
        <v>237</v>
      </c>
      <c r="E57" s="52">
        <v>20521356.14</v>
      </c>
      <c r="F57" s="52">
        <v>20521356.14</v>
      </c>
      <c r="G57" s="52">
        <v>0</v>
      </c>
      <c r="H57" s="52">
        <v>0</v>
      </c>
      <c r="I57" s="52">
        <v>0</v>
      </c>
      <c r="J57" s="52">
        <v>0</v>
      </c>
      <c r="K57" s="53">
        <v>0</v>
      </c>
    </row>
    <row r="58" spans="1:11" ht="15" customHeight="1">
      <c r="A58" s="65" t="s">
        <v>238</v>
      </c>
      <c r="B58" s="50" t="s">
        <v>238</v>
      </c>
      <c r="C58" s="50" t="s">
        <v>238</v>
      </c>
      <c r="D58" s="66" t="s">
        <v>239</v>
      </c>
      <c r="E58" s="47">
        <v>1087835</v>
      </c>
      <c r="F58" s="47">
        <v>1087835</v>
      </c>
      <c r="G58" s="47">
        <v>0</v>
      </c>
      <c r="H58" s="47">
        <v>0</v>
      </c>
      <c r="I58" s="47">
        <v>0</v>
      </c>
      <c r="J58" s="47">
        <v>0</v>
      </c>
      <c r="K58" s="48">
        <v>0</v>
      </c>
    </row>
    <row r="59" spans="1:11" ht="15" customHeight="1">
      <c r="A59" s="65" t="s">
        <v>240</v>
      </c>
      <c r="B59" s="50" t="s">
        <v>240</v>
      </c>
      <c r="C59" s="50" t="s">
        <v>240</v>
      </c>
      <c r="D59" s="66" t="s">
        <v>241</v>
      </c>
      <c r="E59" s="47">
        <v>1303070</v>
      </c>
      <c r="F59" s="47">
        <v>1303070</v>
      </c>
      <c r="G59" s="47">
        <v>0</v>
      </c>
      <c r="H59" s="47">
        <v>0</v>
      </c>
      <c r="I59" s="47">
        <v>0</v>
      </c>
      <c r="J59" s="47">
        <v>0</v>
      </c>
      <c r="K59" s="48">
        <v>0</v>
      </c>
    </row>
    <row r="60" spans="1:11" ht="15" customHeight="1">
      <c r="A60" s="65" t="s">
        <v>242</v>
      </c>
      <c r="B60" s="50" t="s">
        <v>242</v>
      </c>
      <c r="C60" s="50" t="s">
        <v>242</v>
      </c>
      <c r="D60" s="66" t="s">
        <v>243</v>
      </c>
      <c r="E60" s="47">
        <v>246.48</v>
      </c>
      <c r="F60" s="47">
        <v>246.48</v>
      </c>
      <c r="G60" s="47">
        <v>0</v>
      </c>
      <c r="H60" s="47">
        <v>0</v>
      </c>
      <c r="I60" s="47">
        <v>0</v>
      </c>
      <c r="J60" s="47">
        <v>0</v>
      </c>
      <c r="K60" s="48">
        <v>0</v>
      </c>
    </row>
    <row r="61" spans="1:11" ht="15" customHeight="1">
      <c r="A61" s="65" t="s">
        <v>244</v>
      </c>
      <c r="B61" s="50" t="s">
        <v>244</v>
      </c>
      <c r="C61" s="50" t="s">
        <v>244</v>
      </c>
      <c r="D61" s="66" t="s">
        <v>245</v>
      </c>
      <c r="E61" s="47">
        <v>137000</v>
      </c>
      <c r="F61" s="47">
        <v>137000</v>
      </c>
      <c r="G61" s="47">
        <v>0</v>
      </c>
      <c r="H61" s="47">
        <v>0</v>
      </c>
      <c r="I61" s="47">
        <v>0</v>
      </c>
      <c r="J61" s="47">
        <v>0</v>
      </c>
      <c r="K61" s="48">
        <v>0</v>
      </c>
    </row>
    <row r="62" spans="1:11" ht="15" customHeight="1">
      <c r="A62" s="65" t="s">
        <v>246</v>
      </c>
      <c r="B62" s="50" t="s">
        <v>246</v>
      </c>
      <c r="C62" s="50" t="s">
        <v>246</v>
      </c>
      <c r="D62" s="66" t="s">
        <v>247</v>
      </c>
      <c r="E62" s="47">
        <v>17993204.66</v>
      </c>
      <c r="F62" s="47">
        <v>17993204.66</v>
      </c>
      <c r="G62" s="47">
        <v>0</v>
      </c>
      <c r="H62" s="47">
        <v>0</v>
      </c>
      <c r="I62" s="47">
        <v>0</v>
      </c>
      <c r="J62" s="47">
        <v>0</v>
      </c>
      <c r="K62" s="48">
        <v>0</v>
      </c>
    </row>
    <row r="63" spans="1:11" ht="15" customHeight="1">
      <c r="A63" s="49" t="s">
        <v>248</v>
      </c>
      <c r="B63" s="50" t="s">
        <v>248</v>
      </c>
      <c r="C63" s="50" t="s">
        <v>248</v>
      </c>
      <c r="D63" s="51" t="s">
        <v>249</v>
      </c>
      <c r="E63" s="52">
        <v>750000</v>
      </c>
      <c r="F63" s="52">
        <v>750000</v>
      </c>
      <c r="G63" s="52">
        <v>0</v>
      </c>
      <c r="H63" s="52">
        <v>0</v>
      </c>
      <c r="I63" s="52">
        <v>0</v>
      </c>
      <c r="J63" s="52">
        <v>0</v>
      </c>
      <c r="K63" s="53">
        <v>0</v>
      </c>
    </row>
    <row r="64" spans="1:11" ht="15" customHeight="1">
      <c r="A64" s="65" t="s">
        <v>250</v>
      </c>
      <c r="B64" s="50" t="s">
        <v>250</v>
      </c>
      <c r="C64" s="50" t="s">
        <v>250</v>
      </c>
      <c r="D64" s="66" t="s">
        <v>251</v>
      </c>
      <c r="E64" s="47">
        <v>500000</v>
      </c>
      <c r="F64" s="47">
        <v>500000</v>
      </c>
      <c r="G64" s="47">
        <v>0</v>
      </c>
      <c r="H64" s="47">
        <v>0</v>
      </c>
      <c r="I64" s="47">
        <v>0</v>
      </c>
      <c r="J64" s="47">
        <v>0</v>
      </c>
      <c r="K64" s="48">
        <v>0</v>
      </c>
    </row>
    <row r="65" spans="1:11" ht="15" customHeight="1">
      <c r="A65" s="65" t="s">
        <v>252</v>
      </c>
      <c r="B65" s="50" t="s">
        <v>252</v>
      </c>
      <c r="C65" s="50" t="s">
        <v>252</v>
      </c>
      <c r="D65" s="66" t="s">
        <v>253</v>
      </c>
      <c r="E65" s="47">
        <v>250000</v>
      </c>
      <c r="F65" s="47">
        <v>250000</v>
      </c>
      <c r="G65" s="47">
        <v>0</v>
      </c>
      <c r="H65" s="47">
        <v>0</v>
      </c>
      <c r="I65" s="47">
        <v>0</v>
      </c>
      <c r="J65" s="47">
        <v>0</v>
      </c>
      <c r="K65" s="48">
        <v>0</v>
      </c>
    </row>
    <row r="66" spans="1:11" ht="15" customHeight="1">
      <c r="A66" s="49" t="s">
        <v>254</v>
      </c>
      <c r="B66" s="50" t="s">
        <v>254</v>
      </c>
      <c r="C66" s="50" t="s">
        <v>254</v>
      </c>
      <c r="D66" s="51" t="s">
        <v>255</v>
      </c>
      <c r="E66" s="52">
        <v>326500</v>
      </c>
      <c r="F66" s="52">
        <v>326500</v>
      </c>
      <c r="G66" s="52">
        <v>0</v>
      </c>
      <c r="H66" s="52">
        <v>0</v>
      </c>
      <c r="I66" s="52">
        <v>0</v>
      </c>
      <c r="J66" s="52">
        <v>0</v>
      </c>
      <c r="K66" s="53">
        <v>0</v>
      </c>
    </row>
    <row r="67" spans="1:11" ht="15" customHeight="1">
      <c r="A67" s="49" t="s">
        <v>256</v>
      </c>
      <c r="B67" s="50" t="s">
        <v>256</v>
      </c>
      <c r="C67" s="50" t="s">
        <v>256</v>
      </c>
      <c r="D67" s="51" t="s">
        <v>257</v>
      </c>
      <c r="E67" s="52">
        <v>60000</v>
      </c>
      <c r="F67" s="52">
        <v>60000</v>
      </c>
      <c r="G67" s="52">
        <v>0</v>
      </c>
      <c r="H67" s="52">
        <v>0</v>
      </c>
      <c r="I67" s="52">
        <v>0</v>
      </c>
      <c r="J67" s="52">
        <v>0</v>
      </c>
      <c r="K67" s="53">
        <v>0</v>
      </c>
    </row>
    <row r="68" spans="1:11" ht="15" customHeight="1">
      <c r="A68" s="65" t="s">
        <v>258</v>
      </c>
      <c r="B68" s="50" t="s">
        <v>258</v>
      </c>
      <c r="C68" s="50" t="s">
        <v>258</v>
      </c>
      <c r="D68" s="66" t="s">
        <v>154</v>
      </c>
      <c r="E68" s="47">
        <v>60000</v>
      </c>
      <c r="F68" s="47">
        <v>60000</v>
      </c>
      <c r="G68" s="47">
        <v>0</v>
      </c>
      <c r="H68" s="47">
        <v>0</v>
      </c>
      <c r="I68" s="47">
        <v>0</v>
      </c>
      <c r="J68" s="47">
        <v>0</v>
      </c>
      <c r="K68" s="48">
        <v>0</v>
      </c>
    </row>
    <row r="69" spans="1:11" ht="15" customHeight="1">
      <c r="A69" s="49" t="s">
        <v>259</v>
      </c>
      <c r="B69" s="50" t="s">
        <v>259</v>
      </c>
      <c r="C69" s="50" t="s">
        <v>259</v>
      </c>
      <c r="D69" s="51" t="s">
        <v>260</v>
      </c>
      <c r="E69" s="52">
        <v>266500</v>
      </c>
      <c r="F69" s="52">
        <v>266500</v>
      </c>
      <c r="G69" s="52">
        <v>0</v>
      </c>
      <c r="H69" s="52">
        <v>0</v>
      </c>
      <c r="I69" s="52">
        <v>0</v>
      </c>
      <c r="J69" s="52">
        <v>0</v>
      </c>
      <c r="K69" s="53">
        <v>0</v>
      </c>
    </row>
    <row r="70" spans="1:11" ht="15" customHeight="1">
      <c r="A70" s="65" t="s">
        <v>261</v>
      </c>
      <c r="B70" s="50" t="s">
        <v>261</v>
      </c>
      <c r="C70" s="50" t="s">
        <v>261</v>
      </c>
      <c r="D70" s="66" t="s">
        <v>262</v>
      </c>
      <c r="E70" s="47">
        <v>266500</v>
      </c>
      <c r="F70" s="47">
        <v>266500</v>
      </c>
      <c r="G70" s="47">
        <v>0</v>
      </c>
      <c r="H70" s="47">
        <v>0</v>
      </c>
      <c r="I70" s="47">
        <v>0</v>
      </c>
      <c r="J70" s="47">
        <v>0</v>
      </c>
      <c r="K70" s="48">
        <v>0</v>
      </c>
    </row>
    <row r="71" spans="1:11" ht="15" customHeight="1">
      <c r="A71" s="49" t="s">
        <v>263</v>
      </c>
      <c r="B71" s="50" t="s">
        <v>263</v>
      </c>
      <c r="C71" s="50" t="s">
        <v>263</v>
      </c>
      <c r="D71" s="89" t="s">
        <v>264</v>
      </c>
      <c r="E71" s="52">
        <v>142938</v>
      </c>
      <c r="F71" s="52">
        <v>142938</v>
      </c>
      <c r="G71" s="52">
        <v>0</v>
      </c>
      <c r="H71" s="52">
        <v>0</v>
      </c>
      <c r="I71" s="52">
        <v>0</v>
      </c>
      <c r="J71" s="52">
        <v>0</v>
      </c>
      <c r="K71" s="53">
        <v>0</v>
      </c>
    </row>
    <row r="72" spans="1:11" ht="15" customHeight="1">
      <c r="A72" s="49" t="s">
        <v>265</v>
      </c>
      <c r="B72" s="50" t="s">
        <v>265</v>
      </c>
      <c r="C72" s="50" t="s">
        <v>265</v>
      </c>
      <c r="D72" s="89" t="s">
        <v>266</v>
      </c>
      <c r="E72" s="52">
        <v>142938</v>
      </c>
      <c r="F72" s="52">
        <v>142938</v>
      </c>
      <c r="G72" s="52">
        <v>0</v>
      </c>
      <c r="H72" s="52">
        <v>0</v>
      </c>
      <c r="I72" s="52">
        <v>0</v>
      </c>
      <c r="J72" s="52">
        <v>0</v>
      </c>
      <c r="K72" s="53">
        <v>0</v>
      </c>
    </row>
    <row r="73" spans="1:11" ht="15" customHeight="1">
      <c r="A73" s="65" t="s">
        <v>267</v>
      </c>
      <c r="B73" s="50" t="s">
        <v>267</v>
      </c>
      <c r="C73" s="50" t="s">
        <v>267</v>
      </c>
      <c r="D73" s="66" t="s">
        <v>268</v>
      </c>
      <c r="E73" s="47">
        <v>142938</v>
      </c>
      <c r="F73" s="47">
        <v>142938</v>
      </c>
      <c r="G73" s="47">
        <v>0</v>
      </c>
      <c r="H73" s="47">
        <v>0</v>
      </c>
      <c r="I73" s="47">
        <v>0</v>
      </c>
      <c r="J73" s="47">
        <v>0</v>
      </c>
      <c r="K73" s="48">
        <v>0</v>
      </c>
    </row>
    <row r="74" spans="1:11" ht="15" customHeight="1">
      <c r="A74" s="49" t="s">
        <v>269</v>
      </c>
      <c r="B74" s="50" t="s">
        <v>269</v>
      </c>
      <c r="C74" s="50" t="s">
        <v>269</v>
      </c>
      <c r="D74" s="51" t="s">
        <v>270</v>
      </c>
      <c r="E74" s="52">
        <v>500000</v>
      </c>
      <c r="F74" s="52">
        <v>500000</v>
      </c>
      <c r="G74" s="52">
        <v>0</v>
      </c>
      <c r="H74" s="52">
        <v>0</v>
      </c>
      <c r="I74" s="52">
        <v>0</v>
      </c>
      <c r="J74" s="52">
        <v>0</v>
      </c>
      <c r="K74" s="53">
        <v>0</v>
      </c>
    </row>
    <row r="75" spans="1:11" ht="15" customHeight="1">
      <c r="A75" s="49" t="s">
        <v>271</v>
      </c>
      <c r="B75" s="50" t="s">
        <v>271</v>
      </c>
      <c r="C75" s="50" t="s">
        <v>271</v>
      </c>
      <c r="D75" s="51" t="s">
        <v>272</v>
      </c>
      <c r="E75" s="52">
        <v>500000</v>
      </c>
      <c r="F75" s="52">
        <v>500000</v>
      </c>
      <c r="G75" s="52">
        <v>0</v>
      </c>
      <c r="H75" s="52">
        <v>0</v>
      </c>
      <c r="I75" s="52">
        <v>0</v>
      </c>
      <c r="J75" s="52">
        <v>0</v>
      </c>
      <c r="K75" s="53">
        <v>0</v>
      </c>
    </row>
    <row r="76" spans="1:11" ht="15" customHeight="1">
      <c r="A76" s="54" t="s">
        <v>273</v>
      </c>
      <c r="B76" s="55" t="s">
        <v>273</v>
      </c>
      <c r="C76" s="55" t="s">
        <v>273</v>
      </c>
      <c r="D76" s="56" t="s">
        <v>274</v>
      </c>
      <c r="E76" s="34">
        <v>500000</v>
      </c>
      <c r="F76" s="34">
        <v>500000</v>
      </c>
      <c r="G76" s="34">
        <v>0</v>
      </c>
      <c r="H76" s="34">
        <v>0</v>
      </c>
      <c r="I76" s="34">
        <v>0</v>
      </c>
      <c r="J76" s="34">
        <v>0</v>
      </c>
      <c r="K76" s="36">
        <v>0</v>
      </c>
    </row>
    <row r="77" spans="1:11" ht="17.25" customHeight="1">
      <c r="A77" s="62" t="s">
        <v>275</v>
      </c>
      <c r="B77" s="63" t="s">
        <v>275</v>
      </c>
      <c r="C77" s="63" t="s">
        <v>275</v>
      </c>
      <c r="D77" s="63" t="s">
        <v>275</v>
      </c>
      <c r="E77" s="63" t="s">
        <v>275</v>
      </c>
      <c r="F77" s="63" t="s">
        <v>275</v>
      </c>
      <c r="G77" s="63" t="s">
        <v>275</v>
      </c>
      <c r="H77" s="63" t="s">
        <v>275</v>
      </c>
      <c r="I77" s="63" t="s">
        <v>275</v>
      </c>
      <c r="J77" s="63" t="s">
        <v>275</v>
      </c>
      <c r="K77" s="63" t="s">
        <v>275</v>
      </c>
    </row>
  </sheetData>
  <sheetProtection/>
  <mergeCells count="82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K77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39305555555555555" right="0.19652777777777777" top="0.7083333333333334" bottom="0.66875" header="0.5" footer="0.5"/>
  <pageSetup horizontalDpi="300" verticalDpi="300" orientation="portrait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0"/>
  <sheetViews>
    <sheetView workbookViewId="0" topLeftCell="A1">
      <selection activeCell="E23" sqref="E23"/>
    </sheetView>
  </sheetViews>
  <sheetFormatPr defaultColWidth="9.140625" defaultRowHeight="12.75"/>
  <cols>
    <col min="1" max="3" width="3.140625" style="0" customWidth="1"/>
    <col min="4" max="4" width="32.140625" style="0" customWidth="1"/>
    <col min="5" max="5" width="18.7109375" style="0" customWidth="1"/>
    <col min="6" max="7" width="17.8515625" style="0" customWidth="1"/>
    <col min="8" max="8" width="17.140625" style="0" customWidth="1"/>
    <col min="9" max="9" width="18.28125" style="0" customWidth="1"/>
    <col min="10" max="10" width="17.140625" style="0" customWidth="1"/>
  </cols>
  <sheetData>
    <row r="1" spans="1:10" ht="27.75" customHeight="1">
      <c r="A1" s="1"/>
      <c r="B1" s="23"/>
      <c r="C1" s="23"/>
      <c r="D1" s="23"/>
      <c r="E1" s="2" t="s">
        <v>276</v>
      </c>
      <c r="F1" s="23"/>
      <c r="G1" s="23"/>
      <c r="H1" s="23"/>
      <c r="I1" s="23"/>
      <c r="J1" s="3"/>
    </row>
    <row r="2" spans="1:10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" customHeight="1">
      <c r="A3" s="82" t="s">
        <v>18</v>
      </c>
      <c r="B3" s="83" t="s">
        <v>18</v>
      </c>
      <c r="C3" s="83" t="s">
        <v>18</v>
      </c>
      <c r="D3" s="83" t="s">
        <v>18</v>
      </c>
      <c r="E3" s="24" t="s">
        <v>112</v>
      </c>
      <c r="F3" s="24" t="s">
        <v>277</v>
      </c>
      <c r="G3" s="24" t="s">
        <v>278</v>
      </c>
      <c r="H3" s="24" t="s">
        <v>279</v>
      </c>
      <c r="I3" s="24" t="s">
        <v>280</v>
      </c>
      <c r="J3" s="24" t="s">
        <v>281</v>
      </c>
    </row>
    <row r="4" spans="1:10" ht="15" customHeight="1">
      <c r="A4" s="41" t="s">
        <v>135</v>
      </c>
      <c r="B4" s="26" t="s">
        <v>135</v>
      </c>
      <c r="C4" s="26" t="s">
        <v>135</v>
      </c>
      <c r="D4" s="45" t="s">
        <v>136</v>
      </c>
      <c r="E4" s="26" t="s">
        <v>112</v>
      </c>
      <c r="F4" s="26" t="s">
        <v>277</v>
      </c>
      <c r="G4" s="26" t="s">
        <v>278</v>
      </c>
      <c r="H4" s="26" t="s">
        <v>279</v>
      </c>
      <c r="I4" s="26" t="s">
        <v>280</v>
      </c>
      <c r="J4" s="42" t="s">
        <v>281</v>
      </c>
    </row>
    <row r="5" spans="1:10" ht="15" customHeight="1">
      <c r="A5" s="43" t="s">
        <v>135</v>
      </c>
      <c r="B5" s="26" t="s">
        <v>135</v>
      </c>
      <c r="C5" s="26" t="s">
        <v>135</v>
      </c>
      <c r="D5" s="84" t="s">
        <v>136</v>
      </c>
      <c r="E5" s="26" t="s">
        <v>112</v>
      </c>
      <c r="F5" s="26" t="s">
        <v>277</v>
      </c>
      <c r="G5" s="26" t="s">
        <v>278</v>
      </c>
      <c r="H5" s="26" t="s">
        <v>279</v>
      </c>
      <c r="I5" s="26" t="s">
        <v>280</v>
      </c>
      <c r="J5" s="42" t="s">
        <v>281</v>
      </c>
    </row>
    <row r="6" spans="1:10" ht="15" customHeight="1">
      <c r="A6" s="43" t="s">
        <v>135</v>
      </c>
      <c r="B6" s="26" t="s">
        <v>135</v>
      </c>
      <c r="C6" s="26" t="s">
        <v>135</v>
      </c>
      <c r="D6" s="84" t="s">
        <v>136</v>
      </c>
      <c r="E6" s="26" t="s">
        <v>112</v>
      </c>
      <c r="F6" s="26" t="s">
        <v>277</v>
      </c>
      <c r="G6" s="26" t="s">
        <v>278</v>
      </c>
      <c r="H6" s="26" t="s">
        <v>279</v>
      </c>
      <c r="I6" s="26" t="s">
        <v>280</v>
      </c>
      <c r="J6" s="42" t="s">
        <v>281</v>
      </c>
    </row>
    <row r="7" spans="1:10" ht="15" customHeight="1">
      <c r="A7" s="85" t="s">
        <v>137</v>
      </c>
      <c r="B7" s="45" t="s">
        <v>138</v>
      </c>
      <c r="C7" s="45" t="s">
        <v>139</v>
      </c>
      <c r="D7" s="86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41</v>
      </c>
      <c r="J7" s="79" t="s">
        <v>45</v>
      </c>
    </row>
    <row r="8" spans="1:10" ht="15" customHeight="1">
      <c r="A8" s="87" t="s">
        <v>137</v>
      </c>
      <c r="B8" s="84" t="s">
        <v>138</v>
      </c>
      <c r="C8" s="84" t="s">
        <v>139</v>
      </c>
      <c r="D8" s="45" t="s">
        <v>140</v>
      </c>
      <c r="E8" s="47">
        <v>98263213.3</v>
      </c>
      <c r="F8" s="47">
        <v>26639625.77</v>
      </c>
      <c r="G8" s="47">
        <v>71623587.53</v>
      </c>
      <c r="H8" s="47">
        <v>0</v>
      </c>
      <c r="I8" s="47">
        <v>0</v>
      </c>
      <c r="J8" s="48">
        <v>0</v>
      </c>
    </row>
    <row r="9" spans="1:10" ht="15" customHeight="1">
      <c r="A9" s="49" t="s">
        <v>141</v>
      </c>
      <c r="B9" s="50" t="s">
        <v>141</v>
      </c>
      <c r="C9" s="50" t="s">
        <v>141</v>
      </c>
      <c r="D9" s="51" t="s">
        <v>142</v>
      </c>
      <c r="E9" s="52">
        <v>41116478.03</v>
      </c>
      <c r="F9" s="52">
        <v>26347070.56</v>
      </c>
      <c r="G9" s="52">
        <v>14769407.47</v>
      </c>
      <c r="H9" s="52">
        <v>0</v>
      </c>
      <c r="I9" s="52">
        <v>0</v>
      </c>
      <c r="J9" s="53">
        <v>0</v>
      </c>
    </row>
    <row r="10" spans="1:10" ht="15" customHeight="1">
      <c r="A10" s="49" t="s">
        <v>143</v>
      </c>
      <c r="B10" s="50" t="s">
        <v>143</v>
      </c>
      <c r="C10" s="50" t="s">
        <v>143</v>
      </c>
      <c r="D10" s="51" t="s">
        <v>144</v>
      </c>
      <c r="E10" s="52">
        <v>73873</v>
      </c>
      <c r="F10" s="52">
        <v>0</v>
      </c>
      <c r="G10" s="52">
        <v>73873</v>
      </c>
      <c r="H10" s="52">
        <v>0</v>
      </c>
      <c r="I10" s="52">
        <v>0</v>
      </c>
      <c r="J10" s="53">
        <v>0</v>
      </c>
    </row>
    <row r="11" spans="1:10" ht="15" customHeight="1">
      <c r="A11" s="65" t="s">
        <v>282</v>
      </c>
      <c r="B11" s="50" t="s">
        <v>282</v>
      </c>
      <c r="C11" s="50" t="s">
        <v>282</v>
      </c>
      <c r="D11" s="66" t="s">
        <v>283</v>
      </c>
      <c r="E11" s="47">
        <v>39873</v>
      </c>
      <c r="F11" s="47">
        <v>0</v>
      </c>
      <c r="G11" s="47">
        <v>39873</v>
      </c>
      <c r="H11" s="47">
        <v>0</v>
      </c>
      <c r="I11" s="47">
        <v>0</v>
      </c>
      <c r="J11" s="48">
        <v>0</v>
      </c>
    </row>
    <row r="12" spans="1:10" ht="15" customHeight="1">
      <c r="A12" s="65" t="s">
        <v>145</v>
      </c>
      <c r="B12" s="50" t="s">
        <v>145</v>
      </c>
      <c r="C12" s="50" t="s">
        <v>145</v>
      </c>
      <c r="D12" s="66" t="s">
        <v>146</v>
      </c>
      <c r="E12" s="47">
        <v>10000</v>
      </c>
      <c r="F12" s="47">
        <v>0</v>
      </c>
      <c r="G12" s="47">
        <v>10000</v>
      </c>
      <c r="H12" s="47">
        <v>0</v>
      </c>
      <c r="I12" s="47">
        <v>0</v>
      </c>
      <c r="J12" s="48">
        <v>0</v>
      </c>
    </row>
    <row r="13" spans="1:10" ht="15" customHeight="1">
      <c r="A13" s="65" t="s">
        <v>147</v>
      </c>
      <c r="B13" s="50" t="s">
        <v>147</v>
      </c>
      <c r="C13" s="50" t="s">
        <v>147</v>
      </c>
      <c r="D13" s="66" t="s">
        <v>148</v>
      </c>
      <c r="E13" s="47">
        <v>24000</v>
      </c>
      <c r="F13" s="47">
        <v>0</v>
      </c>
      <c r="G13" s="47">
        <v>24000</v>
      </c>
      <c r="H13" s="47">
        <v>0</v>
      </c>
      <c r="I13" s="47">
        <v>0</v>
      </c>
      <c r="J13" s="48">
        <v>0</v>
      </c>
    </row>
    <row r="14" spans="1:10" ht="15" customHeight="1">
      <c r="A14" s="49" t="s">
        <v>149</v>
      </c>
      <c r="B14" s="50" t="s">
        <v>149</v>
      </c>
      <c r="C14" s="50" t="s">
        <v>149</v>
      </c>
      <c r="D14" s="88" t="s">
        <v>150</v>
      </c>
      <c r="E14" s="52">
        <v>34209637.38</v>
      </c>
      <c r="F14" s="52">
        <v>26347070.56</v>
      </c>
      <c r="G14" s="52">
        <v>7862566.82</v>
      </c>
      <c r="H14" s="52">
        <v>0</v>
      </c>
      <c r="I14" s="52">
        <v>0</v>
      </c>
      <c r="J14" s="53">
        <v>0</v>
      </c>
    </row>
    <row r="15" spans="1:10" ht="15" customHeight="1">
      <c r="A15" s="65" t="s">
        <v>151</v>
      </c>
      <c r="B15" s="50" t="s">
        <v>151</v>
      </c>
      <c r="C15" s="50" t="s">
        <v>151</v>
      </c>
      <c r="D15" s="66" t="s">
        <v>152</v>
      </c>
      <c r="E15" s="47">
        <v>18156047.51</v>
      </c>
      <c r="F15" s="47">
        <v>18156047.51</v>
      </c>
      <c r="G15" s="47">
        <v>0</v>
      </c>
      <c r="H15" s="47">
        <v>0</v>
      </c>
      <c r="I15" s="47">
        <v>0</v>
      </c>
      <c r="J15" s="48">
        <v>0</v>
      </c>
    </row>
    <row r="16" spans="1:10" ht="15" customHeight="1">
      <c r="A16" s="65" t="s">
        <v>153</v>
      </c>
      <c r="B16" s="50" t="s">
        <v>153</v>
      </c>
      <c r="C16" s="50" t="s">
        <v>153</v>
      </c>
      <c r="D16" s="66" t="s">
        <v>154</v>
      </c>
      <c r="E16" s="47">
        <v>7830535.82</v>
      </c>
      <c r="F16" s="47">
        <v>0</v>
      </c>
      <c r="G16" s="47">
        <v>7830535.82</v>
      </c>
      <c r="H16" s="47">
        <v>0</v>
      </c>
      <c r="I16" s="47">
        <v>0</v>
      </c>
      <c r="J16" s="48">
        <v>0</v>
      </c>
    </row>
    <row r="17" spans="1:10" ht="15" customHeight="1">
      <c r="A17" s="65" t="s">
        <v>155</v>
      </c>
      <c r="B17" s="50" t="s">
        <v>155</v>
      </c>
      <c r="C17" s="50" t="s">
        <v>155</v>
      </c>
      <c r="D17" s="66" t="s">
        <v>156</v>
      </c>
      <c r="E17" s="47">
        <v>8191023.05</v>
      </c>
      <c r="F17" s="47">
        <v>8191023.05</v>
      </c>
      <c r="G17" s="47">
        <v>0</v>
      </c>
      <c r="H17" s="47">
        <v>0</v>
      </c>
      <c r="I17" s="47">
        <v>0</v>
      </c>
      <c r="J17" s="48">
        <v>0</v>
      </c>
    </row>
    <row r="18" spans="1:10" ht="15" customHeight="1">
      <c r="A18" s="65" t="s">
        <v>157</v>
      </c>
      <c r="B18" s="50" t="s">
        <v>157</v>
      </c>
      <c r="C18" s="50" t="s">
        <v>157</v>
      </c>
      <c r="D18" s="66" t="s">
        <v>158</v>
      </c>
      <c r="E18" s="47">
        <v>32031</v>
      </c>
      <c r="F18" s="47">
        <v>0</v>
      </c>
      <c r="G18" s="47">
        <v>32031</v>
      </c>
      <c r="H18" s="47">
        <v>0</v>
      </c>
      <c r="I18" s="47">
        <v>0</v>
      </c>
      <c r="J18" s="48">
        <v>0</v>
      </c>
    </row>
    <row r="19" spans="1:10" ht="15" customHeight="1">
      <c r="A19" s="49" t="s">
        <v>284</v>
      </c>
      <c r="B19" s="50" t="s">
        <v>284</v>
      </c>
      <c r="C19" s="50" t="s">
        <v>284</v>
      </c>
      <c r="D19" s="51" t="s">
        <v>285</v>
      </c>
      <c r="E19" s="52">
        <v>35</v>
      </c>
      <c r="F19" s="52">
        <v>0</v>
      </c>
      <c r="G19" s="52">
        <v>35</v>
      </c>
      <c r="H19" s="52">
        <v>0</v>
      </c>
      <c r="I19" s="52">
        <v>0</v>
      </c>
      <c r="J19" s="53">
        <v>0</v>
      </c>
    </row>
    <row r="20" spans="1:10" ht="15" customHeight="1">
      <c r="A20" s="65" t="s">
        <v>286</v>
      </c>
      <c r="B20" s="50" t="s">
        <v>286</v>
      </c>
      <c r="C20" s="50" t="s">
        <v>286</v>
      </c>
      <c r="D20" s="66" t="s">
        <v>154</v>
      </c>
      <c r="E20" s="47">
        <v>35</v>
      </c>
      <c r="F20" s="47">
        <v>0</v>
      </c>
      <c r="G20" s="47">
        <v>35</v>
      </c>
      <c r="H20" s="47">
        <v>0</v>
      </c>
      <c r="I20" s="47">
        <v>0</v>
      </c>
      <c r="J20" s="48">
        <v>0</v>
      </c>
    </row>
    <row r="21" spans="1:10" ht="15" customHeight="1">
      <c r="A21" s="49" t="s">
        <v>159</v>
      </c>
      <c r="B21" s="50" t="s">
        <v>159</v>
      </c>
      <c r="C21" s="50" t="s">
        <v>159</v>
      </c>
      <c r="D21" s="51" t="s">
        <v>160</v>
      </c>
      <c r="E21" s="52">
        <v>6832932.65</v>
      </c>
      <c r="F21" s="52">
        <v>0</v>
      </c>
      <c r="G21" s="52">
        <v>6832932.65</v>
      </c>
      <c r="H21" s="52">
        <v>0</v>
      </c>
      <c r="I21" s="52">
        <v>0</v>
      </c>
      <c r="J21" s="53">
        <v>0</v>
      </c>
    </row>
    <row r="22" spans="1:10" ht="15" customHeight="1">
      <c r="A22" s="65" t="s">
        <v>161</v>
      </c>
      <c r="B22" s="50" t="s">
        <v>161</v>
      </c>
      <c r="C22" s="50" t="s">
        <v>161</v>
      </c>
      <c r="D22" s="66" t="s">
        <v>154</v>
      </c>
      <c r="E22" s="47">
        <v>6832932.65</v>
      </c>
      <c r="F22" s="47">
        <v>0</v>
      </c>
      <c r="G22" s="47">
        <v>6832932.65</v>
      </c>
      <c r="H22" s="47">
        <v>0</v>
      </c>
      <c r="I22" s="47">
        <v>0</v>
      </c>
      <c r="J22" s="48">
        <v>0</v>
      </c>
    </row>
    <row r="23" spans="1:10" ht="15" customHeight="1">
      <c r="A23" s="49" t="s">
        <v>162</v>
      </c>
      <c r="B23" s="50" t="s">
        <v>162</v>
      </c>
      <c r="C23" s="50" t="s">
        <v>162</v>
      </c>
      <c r="D23" s="51" t="s">
        <v>163</v>
      </c>
      <c r="E23" s="52">
        <v>5728137.98</v>
      </c>
      <c r="F23" s="52">
        <v>0</v>
      </c>
      <c r="G23" s="52">
        <v>5728137.98</v>
      </c>
      <c r="H23" s="52">
        <v>0</v>
      </c>
      <c r="I23" s="52">
        <v>0</v>
      </c>
      <c r="J23" s="53">
        <v>0</v>
      </c>
    </row>
    <row r="24" spans="1:10" ht="15" customHeight="1">
      <c r="A24" s="49" t="s">
        <v>164</v>
      </c>
      <c r="B24" s="50" t="s">
        <v>164</v>
      </c>
      <c r="C24" s="50" t="s">
        <v>164</v>
      </c>
      <c r="D24" s="51" t="s">
        <v>165</v>
      </c>
      <c r="E24" s="52">
        <v>5728137.98</v>
      </c>
      <c r="F24" s="52">
        <v>0</v>
      </c>
      <c r="G24" s="52">
        <v>5728137.98</v>
      </c>
      <c r="H24" s="52">
        <v>0</v>
      </c>
      <c r="I24" s="52">
        <v>0</v>
      </c>
      <c r="J24" s="53">
        <v>0</v>
      </c>
    </row>
    <row r="25" spans="1:10" ht="15" customHeight="1">
      <c r="A25" s="65" t="s">
        <v>166</v>
      </c>
      <c r="B25" s="50" t="s">
        <v>166</v>
      </c>
      <c r="C25" s="50" t="s">
        <v>166</v>
      </c>
      <c r="D25" s="66" t="s">
        <v>167</v>
      </c>
      <c r="E25" s="47">
        <v>260700</v>
      </c>
      <c r="F25" s="47">
        <v>0</v>
      </c>
      <c r="G25" s="47">
        <v>260700</v>
      </c>
      <c r="H25" s="47">
        <v>0</v>
      </c>
      <c r="I25" s="47">
        <v>0</v>
      </c>
      <c r="J25" s="48">
        <v>0</v>
      </c>
    </row>
    <row r="26" spans="1:10" ht="15" customHeight="1">
      <c r="A26" s="65" t="s">
        <v>168</v>
      </c>
      <c r="B26" s="50" t="s">
        <v>168</v>
      </c>
      <c r="C26" s="50" t="s">
        <v>168</v>
      </c>
      <c r="D26" s="66" t="s">
        <v>169</v>
      </c>
      <c r="E26" s="47">
        <v>5467437.98</v>
      </c>
      <c r="F26" s="47">
        <v>0</v>
      </c>
      <c r="G26" s="47">
        <v>5467437.98</v>
      </c>
      <c r="H26" s="47">
        <v>0</v>
      </c>
      <c r="I26" s="47">
        <v>0</v>
      </c>
      <c r="J26" s="48">
        <v>0</v>
      </c>
    </row>
    <row r="27" spans="1:10" ht="15" customHeight="1">
      <c r="A27" s="49" t="s">
        <v>170</v>
      </c>
      <c r="B27" s="50" t="s">
        <v>170</v>
      </c>
      <c r="C27" s="50" t="s">
        <v>170</v>
      </c>
      <c r="D27" s="51" t="s">
        <v>171</v>
      </c>
      <c r="E27" s="52">
        <v>7315839.49</v>
      </c>
      <c r="F27" s="52">
        <v>292555.21</v>
      </c>
      <c r="G27" s="52">
        <v>7023284.28</v>
      </c>
      <c r="H27" s="52">
        <v>0</v>
      </c>
      <c r="I27" s="52">
        <v>0</v>
      </c>
      <c r="J27" s="53">
        <v>0</v>
      </c>
    </row>
    <row r="28" spans="1:10" ht="15" customHeight="1">
      <c r="A28" s="49" t="s">
        <v>172</v>
      </c>
      <c r="B28" s="50" t="s">
        <v>172</v>
      </c>
      <c r="C28" s="50" t="s">
        <v>172</v>
      </c>
      <c r="D28" s="51" t="s">
        <v>173</v>
      </c>
      <c r="E28" s="52">
        <v>5630414.18</v>
      </c>
      <c r="F28" s="52">
        <v>19681.66</v>
      </c>
      <c r="G28" s="52">
        <v>5610732.52</v>
      </c>
      <c r="H28" s="52">
        <v>0</v>
      </c>
      <c r="I28" s="52">
        <v>0</v>
      </c>
      <c r="J28" s="53">
        <v>0</v>
      </c>
    </row>
    <row r="29" spans="1:10" ht="15" customHeight="1">
      <c r="A29" s="65" t="s">
        <v>174</v>
      </c>
      <c r="B29" s="50" t="s">
        <v>174</v>
      </c>
      <c r="C29" s="50" t="s">
        <v>174</v>
      </c>
      <c r="D29" s="66" t="s">
        <v>175</v>
      </c>
      <c r="E29" s="47">
        <v>5552544.18</v>
      </c>
      <c r="F29" s="47">
        <v>19681.66</v>
      </c>
      <c r="G29" s="47">
        <v>5532862.52</v>
      </c>
      <c r="H29" s="47">
        <v>0</v>
      </c>
      <c r="I29" s="47">
        <v>0</v>
      </c>
      <c r="J29" s="48">
        <v>0</v>
      </c>
    </row>
    <row r="30" spans="1:10" ht="15" customHeight="1">
      <c r="A30" s="65" t="s">
        <v>176</v>
      </c>
      <c r="B30" s="50" t="s">
        <v>176</v>
      </c>
      <c r="C30" s="50" t="s">
        <v>176</v>
      </c>
      <c r="D30" s="66" t="s">
        <v>177</v>
      </c>
      <c r="E30" s="47">
        <v>77870</v>
      </c>
      <c r="F30" s="47">
        <v>0</v>
      </c>
      <c r="G30" s="47">
        <v>77870</v>
      </c>
      <c r="H30" s="47">
        <v>0</v>
      </c>
      <c r="I30" s="47">
        <v>0</v>
      </c>
      <c r="J30" s="48">
        <v>0</v>
      </c>
    </row>
    <row r="31" spans="1:10" ht="15" customHeight="1">
      <c r="A31" s="49" t="s">
        <v>178</v>
      </c>
      <c r="B31" s="50" t="s">
        <v>178</v>
      </c>
      <c r="C31" s="50" t="s">
        <v>178</v>
      </c>
      <c r="D31" s="51" t="s">
        <v>179</v>
      </c>
      <c r="E31" s="52">
        <v>272873.55</v>
      </c>
      <c r="F31" s="52">
        <v>272873.55</v>
      </c>
      <c r="G31" s="52">
        <v>0</v>
      </c>
      <c r="H31" s="52">
        <v>0</v>
      </c>
      <c r="I31" s="52">
        <v>0</v>
      </c>
      <c r="J31" s="53">
        <v>0</v>
      </c>
    </row>
    <row r="32" spans="1:10" ht="15" customHeight="1">
      <c r="A32" s="65" t="s">
        <v>180</v>
      </c>
      <c r="B32" s="50" t="s">
        <v>180</v>
      </c>
      <c r="C32" s="50" t="s">
        <v>180</v>
      </c>
      <c r="D32" s="66" t="s">
        <v>181</v>
      </c>
      <c r="E32" s="47">
        <v>190896.55</v>
      </c>
      <c r="F32" s="47">
        <v>190896.55</v>
      </c>
      <c r="G32" s="47">
        <v>0</v>
      </c>
      <c r="H32" s="47">
        <v>0</v>
      </c>
      <c r="I32" s="47">
        <v>0</v>
      </c>
      <c r="J32" s="48">
        <v>0</v>
      </c>
    </row>
    <row r="33" spans="1:10" ht="15" customHeight="1">
      <c r="A33" s="65" t="s">
        <v>182</v>
      </c>
      <c r="B33" s="50" t="s">
        <v>182</v>
      </c>
      <c r="C33" s="50" t="s">
        <v>182</v>
      </c>
      <c r="D33" s="66" t="s">
        <v>183</v>
      </c>
      <c r="E33" s="47">
        <v>81977</v>
      </c>
      <c r="F33" s="47">
        <v>81977</v>
      </c>
      <c r="G33" s="47">
        <v>0</v>
      </c>
      <c r="H33" s="47">
        <v>0</v>
      </c>
      <c r="I33" s="47">
        <v>0</v>
      </c>
      <c r="J33" s="48">
        <v>0</v>
      </c>
    </row>
    <row r="34" spans="1:10" ht="15" customHeight="1">
      <c r="A34" s="49" t="s">
        <v>184</v>
      </c>
      <c r="B34" s="50" t="s">
        <v>184</v>
      </c>
      <c r="C34" s="50" t="s">
        <v>184</v>
      </c>
      <c r="D34" s="51" t="s">
        <v>185</v>
      </c>
      <c r="E34" s="52">
        <v>1031493.04</v>
      </c>
      <c r="F34" s="52">
        <v>0</v>
      </c>
      <c r="G34" s="52">
        <v>1031493.04</v>
      </c>
      <c r="H34" s="52">
        <v>0</v>
      </c>
      <c r="I34" s="52">
        <v>0</v>
      </c>
      <c r="J34" s="53">
        <v>0</v>
      </c>
    </row>
    <row r="35" spans="1:10" ht="15" customHeight="1">
      <c r="A35" s="65" t="s">
        <v>186</v>
      </c>
      <c r="B35" s="50" t="s">
        <v>186</v>
      </c>
      <c r="C35" s="50" t="s">
        <v>186</v>
      </c>
      <c r="D35" s="66" t="s">
        <v>187</v>
      </c>
      <c r="E35" s="47">
        <v>443550.04</v>
      </c>
      <c r="F35" s="47">
        <v>0</v>
      </c>
      <c r="G35" s="47">
        <v>443550.04</v>
      </c>
      <c r="H35" s="47">
        <v>0</v>
      </c>
      <c r="I35" s="47">
        <v>0</v>
      </c>
      <c r="J35" s="48">
        <v>0</v>
      </c>
    </row>
    <row r="36" spans="1:10" ht="15" customHeight="1">
      <c r="A36" s="65" t="s">
        <v>188</v>
      </c>
      <c r="B36" s="50" t="s">
        <v>188</v>
      </c>
      <c r="C36" s="50" t="s">
        <v>188</v>
      </c>
      <c r="D36" s="66" t="s">
        <v>189</v>
      </c>
      <c r="E36" s="47">
        <v>587943</v>
      </c>
      <c r="F36" s="47">
        <v>0</v>
      </c>
      <c r="G36" s="47">
        <v>587943</v>
      </c>
      <c r="H36" s="47">
        <v>0</v>
      </c>
      <c r="I36" s="47">
        <v>0</v>
      </c>
      <c r="J36" s="48">
        <v>0</v>
      </c>
    </row>
    <row r="37" spans="1:10" ht="15" customHeight="1">
      <c r="A37" s="49" t="s">
        <v>287</v>
      </c>
      <c r="B37" s="50" t="s">
        <v>287</v>
      </c>
      <c r="C37" s="50" t="s">
        <v>287</v>
      </c>
      <c r="D37" s="51" t="s">
        <v>288</v>
      </c>
      <c r="E37" s="52">
        <v>71313.72</v>
      </c>
      <c r="F37" s="52">
        <v>0</v>
      </c>
      <c r="G37" s="52">
        <v>71313.72</v>
      </c>
      <c r="H37" s="52">
        <v>0</v>
      </c>
      <c r="I37" s="52">
        <v>0</v>
      </c>
      <c r="J37" s="53">
        <v>0</v>
      </c>
    </row>
    <row r="38" spans="1:10" ht="15" customHeight="1">
      <c r="A38" s="65" t="s">
        <v>289</v>
      </c>
      <c r="B38" s="50" t="s">
        <v>289</v>
      </c>
      <c r="C38" s="50" t="s">
        <v>289</v>
      </c>
      <c r="D38" s="66" t="s">
        <v>290</v>
      </c>
      <c r="E38" s="47">
        <v>71313.72</v>
      </c>
      <c r="F38" s="47">
        <v>0</v>
      </c>
      <c r="G38" s="47">
        <v>71313.72</v>
      </c>
      <c r="H38" s="47">
        <v>0</v>
      </c>
      <c r="I38" s="47">
        <v>0</v>
      </c>
      <c r="J38" s="48">
        <v>0</v>
      </c>
    </row>
    <row r="39" spans="1:10" ht="15" customHeight="1">
      <c r="A39" s="49" t="s">
        <v>190</v>
      </c>
      <c r="B39" s="50" t="s">
        <v>190</v>
      </c>
      <c r="C39" s="50" t="s">
        <v>190</v>
      </c>
      <c r="D39" s="51" t="s">
        <v>191</v>
      </c>
      <c r="E39" s="52">
        <v>309745</v>
      </c>
      <c r="F39" s="52">
        <v>0</v>
      </c>
      <c r="G39" s="52">
        <v>309745</v>
      </c>
      <c r="H39" s="52">
        <v>0</v>
      </c>
      <c r="I39" s="52">
        <v>0</v>
      </c>
      <c r="J39" s="53">
        <v>0</v>
      </c>
    </row>
    <row r="40" spans="1:10" ht="15" customHeight="1">
      <c r="A40" s="65" t="s">
        <v>192</v>
      </c>
      <c r="B40" s="50" t="s">
        <v>192</v>
      </c>
      <c r="C40" s="50" t="s">
        <v>192</v>
      </c>
      <c r="D40" s="66" t="s">
        <v>193</v>
      </c>
      <c r="E40" s="47">
        <v>309745</v>
      </c>
      <c r="F40" s="47">
        <v>0</v>
      </c>
      <c r="G40" s="47">
        <v>309745</v>
      </c>
      <c r="H40" s="47">
        <v>0</v>
      </c>
      <c r="I40" s="47">
        <v>0</v>
      </c>
      <c r="J40" s="48">
        <v>0</v>
      </c>
    </row>
    <row r="41" spans="1:10" ht="15" customHeight="1">
      <c r="A41" s="49" t="s">
        <v>194</v>
      </c>
      <c r="B41" s="50" t="s">
        <v>194</v>
      </c>
      <c r="C41" s="50" t="s">
        <v>194</v>
      </c>
      <c r="D41" s="51" t="s">
        <v>195</v>
      </c>
      <c r="E41" s="52">
        <v>1309218.7</v>
      </c>
      <c r="F41" s="52">
        <v>0</v>
      </c>
      <c r="G41" s="52">
        <v>1309218.7</v>
      </c>
      <c r="H41" s="52">
        <v>0</v>
      </c>
      <c r="I41" s="52">
        <v>0</v>
      </c>
      <c r="J41" s="53">
        <v>0</v>
      </c>
    </row>
    <row r="42" spans="1:10" ht="15" customHeight="1">
      <c r="A42" s="49" t="s">
        <v>196</v>
      </c>
      <c r="B42" s="50" t="s">
        <v>196</v>
      </c>
      <c r="C42" s="50" t="s">
        <v>196</v>
      </c>
      <c r="D42" s="51" t="s">
        <v>197</v>
      </c>
      <c r="E42" s="52">
        <v>1174113.7</v>
      </c>
      <c r="F42" s="52">
        <v>0</v>
      </c>
      <c r="G42" s="52">
        <v>1174113.7</v>
      </c>
      <c r="H42" s="52">
        <v>0</v>
      </c>
      <c r="I42" s="52">
        <v>0</v>
      </c>
      <c r="J42" s="53">
        <v>0</v>
      </c>
    </row>
    <row r="43" spans="1:10" ht="15" customHeight="1">
      <c r="A43" s="65" t="s">
        <v>198</v>
      </c>
      <c r="B43" s="50" t="s">
        <v>198</v>
      </c>
      <c r="C43" s="50" t="s">
        <v>198</v>
      </c>
      <c r="D43" s="66" t="s">
        <v>199</v>
      </c>
      <c r="E43" s="47">
        <v>256050</v>
      </c>
      <c r="F43" s="47">
        <v>0</v>
      </c>
      <c r="G43" s="47">
        <v>256050</v>
      </c>
      <c r="H43" s="47">
        <v>0</v>
      </c>
      <c r="I43" s="47">
        <v>0</v>
      </c>
      <c r="J43" s="48">
        <v>0</v>
      </c>
    </row>
    <row r="44" spans="1:10" ht="15" customHeight="1">
      <c r="A44" s="65" t="s">
        <v>200</v>
      </c>
      <c r="B44" s="50" t="s">
        <v>200</v>
      </c>
      <c r="C44" s="50" t="s">
        <v>200</v>
      </c>
      <c r="D44" s="66" t="s">
        <v>201</v>
      </c>
      <c r="E44" s="47">
        <v>501218.7</v>
      </c>
      <c r="F44" s="47">
        <v>0</v>
      </c>
      <c r="G44" s="47">
        <v>501218.7</v>
      </c>
      <c r="H44" s="47">
        <v>0</v>
      </c>
      <c r="I44" s="47">
        <v>0</v>
      </c>
      <c r="J44" s="48">
        <v>0</v>
      </c>
    </row>
    <row r="45" spans="1:10" ht="15" customHeight="1">
      <c r="A45" s="65" t="s">
        <v>202</v>
      </c>
      <c r="B45" s="50" t="s">
        <v>202</v>
      </c>
      <c r="C45" s="50" t="s">
        <v>202</v>
      </c>
      <c r="D45" s="66" t="s">
        <v>203</v>
      </c>
      <c r="E45" s="47">
        <v>416845</v>
      </c>
      <c r="F45" s="47">
        <v>0</v>
      </c>
      <c r="G45" s="47">
        <v>416845</v>
      </c>
      <c r="H45" s="47">
        <v>0</v>
      </c>
      <c r="I45" s="47">
        <v>0</v>
      </c>
      <c r="J45" s="48">
        <v>0</v>
      </c>
    </row>
    <row r="46" spans="1:10" ht="15" customHeight="1">
      <c r="A46" s="49" t="s">
        <v>204</v>
      </c>
      <c r="B46" s="50" t="s">
        <v>204</v>
      </c>
      <c r="C46" s="50" t="s">
        <v>204</v>
      </c>
      <c r="D46" s="51" t="s">
        <v>205</v>
      </c>
      <c r="E46" s="52">
        <v>135105</v>
      </c>
      <c r="F46" s="52">
        <v>0</v>
      </c>
      <c r="G46" s="52">
        <v>135105</v>
      </c>
      <c r="H46" s="52">
        <v>0</v>
      </c>
      <c r="I46" s="52">
        <v>0</v>
      </c>
      <c r="J46" s="53">
        <v>0</v>
      </c>
    </row>
    <row r="47" spans="1:10" ht="15" customHeight="1">
      <c r="A47" s="65" t="s">
        <v>206</v>
      </c>
      <c r="B47" s="50" t="s">
        <v>206</v>
      </c>
      <c r="C47" s="50" t="s">
        <v>206</v>
      </c>
      <c r="D47" s="66" t="s">
        <v>207</v>
      </c>
      <c r="E47" s="47">
        <v>135105</v>
      </c>
      <c r="F47" s="47">
        <v>0</v>
      </c>
      <c r="G47" s="47">
        <v>135105</v>
      </c>
      <c r="H47" s="47">
        <v>0</v>
      </c>
      <c r="I47" s="47">
        <v>0</v>
      </c>
      <c r="J47" s="48">
        <v>0</v>
      </c>
    </row>
    <row r="48" spans="1:10" ht="15" customHeight="1">
      <c r="A48" s="49" t="s">
        <v>208</v>
      </c>
      <c r="B48" s="50" t="s">
        <v>208</v>
      </c>
      <c r="C48" s="50" t="s">
        <v>208</v>
      </c>
      <c r="D48" s="51" t="s">
        <v>209</v>
      </c>
      <c r="E48" s="52">
        <v>233475</v>
      </c>
      <c r="F48" s="52">
        <v>0</v>
      </c>
      <c r="G48" s="52">
        <v>233475</v>
      </c>
      <c r="H48" s="52">
        <v>0</v>
      </c>
      <c r="I48" s="52">
        <v>0</v>
      </c>
      <c r="J48" s="53">
        <v>0</v>
      </c>
    </row>
    <row r="49" spans="1:10" ht="15" customHeight="1">
      <c r="A49" s="49" t="s">
        <v>210</v>
      </c>
      <c r="B49" s="50" t="s">
        <v>210</v>
      </c>
      <c r="C49" s="50" t="s">
        <v>210</v>
      </c>
      <c r="D49" s="51" t="s">
        <v>211</v>
      </c>
      <c r="E49" s="52">
        <v>150000</v>
      </c>
      <c r="F49" s="52">
        <v>0</v>
      </c>
      <c r="G49" s="52">
        <v>150000</v>
      </c>
      <c r="H49" s="52">
        <v>0</v>
      </c>
      <c r="I49" s="52">
        <v>0</v>
      </c>
      <c r="J49" s="53">
        <v>0</v>
      </c>
    </row>
    <row r="50" spans="1:10" ht="15" customHeight="1">
      <c r="A50" s="65" t="s">
        <v>212</v>
      </c>
      <c r="B50" s="50" t="s">
        <v>212</v>
      </c>
      <c r="C50" s="50" t="s">
        <v>212</v>
      </c>
      <c r="D50" s="66" t="s">
        <v>213</v>
      </c>
      <c r="E50" s="47">
        <v>150000</v>
      </c>
      <c r="F50" s="47">
        <v>0</v>
      </c>
      <c r="G50" s="47">
        <v>150000</v>
      </c>
      <c r="H50" s="47">
        <v>0</v>
      </c>
      <c r="I50" s="47">
        <v>0</v>
      </c>
      <c r="J50" s="48">
        <v>0</v>
      </c>
    </row>
    <row r="51" spans="1:10" ht="15" customHeight="1">
      <c r="A51" s="49" t="s">
        <v>291</v>
      </c>
      <c r="B51" s="50" t="s">
        <v>291</v>
      </c>
      <c r="C51" s="50" t="s">
        <v>291</v>
      </c>
      <c r="D51" s="51" t="s">
        <v>292</v>
      </c>
      <c r="E51" s="52">
        <v>83475</v>
      </c>
      <c r="F51" s="52">
        <v>0</v>
      </c>
      <c r="G51" s="52">
        <v>83475</v>
      </c>
      <c r="H51" s="52">
        <v>0</v>
      </c>
      <c r="I51" s="52">
        <v>0</v>
      </c>
      <c r="J51" s="53">
        <v>0</v>
      </c>
    </row>
    <row r="52" spans="1:10" ht="15" customHeight="1">
      <c r="A52" s="65" t="s">
        <v>293</v>
      </c>
      <c r="B52" s="50" t="s">
        <v>293</v>
      </c>
      <c r="C52" s="50" t="s">
        <v>293</v>
      </c>
      <c r="D52" s="66" t="s">
        <v>294</v>
      </c>
      <c r="E52" s="47">
        <v>83475</v>
      </c>
      <c r="F52" s="47">
        <v>0</v>
      </c>
      <c r="G52" s="47">
        <v>83475</v>
      </c>
      <c r="H52" s="47">
        <v>0</v>
      </c>
      <c r="I52" s="47">
        <v>0</v>
      </c>
      <c r="J52" s="48">
        <v>0</v>
      </c>
    </row>
    <row r="53" spans="1:10" ht="15" customHeight="1">
      <c r="A53" s="49" t="s">
        <v>214</v>
      </c>
      <c r="B53" s="50" t="s">
        <v>214</v>
      </c>
      <c r="C53" s="50" t="s">
        <v>214</v>
      </c>
      <c r="D53" s="51" t="s">
        <v>215</v>
      </c>
      <c r="E53" s="52">
        <v>12171757.77</v>
      </c>
      <c r="F53" s="52">
        <v>0</v>
      </c>
      <c r="G53" s="52">
        <v>12171757.77</v>
      </c>
      <c r="H53" s="52">
        <v>0</v>
      </c>
      <c r="I53" s="52">
        <v>0</v>
      </c>
      <c r="J53" s="53">
        <v>0</v>
      </c>
    </row>
    <row r="54" spans="1:10" ht="15" customHeight="1">
      <c r="A54" s="49" t="s">
        <v>216</v>
      </c>
      <c r="B54" s="50" t="s">
        <v>216</v>
      </c>
      <c r="C54" s="50" t="s">
        <v>216</v>
      </c>
      <c r="D54" s="51" t="s">
        <v>217</v>
      </c>
      <c r="E54" s="52">
        <v>1489083</v>
      </c>
      <c r="F54" s="52">
        <v>0</v>
      </c>
      <c r="G54" s="52">
        <v>1489083</v>
      </c>
      <c r="H54" s="52">
        <v>0</v>
      </c>
      <c r="I54" s="52">
        <v>0</v>
      </c>
      <c r="J54" s="53">
        <v>0</v>
      </c>
    </row>
    <row r="55" spans="1:10" ht="15" customHeight="1">
      <c r="A55" s="65" t="s">
        <v>218</v>
      </c>
      <c r="B55" s="50" t="s">
        <v>218</v>
      </c>
      <c r="C55" s="50" t="s">
        <v>218</v>
      </c>
      <c r="D55" s="66" t="s">
        <v>219</v>
      </c>
      <c r="E55" s="47">
        <v>1489083</v>
      </c>
      <c r="F55" s="47">
        <v>0</v>
      </c>
      <c r="G55" s="47">
        <v>1489083</v>
      </c>
      <c r="H55" s="47">
        <v>0</v>
      </c>
      <c r="I55" s="47">
        <v>0</v>
      </c>
      <c r="J55" s="48">
        <v>0</v>
      </c>
    </row>
    <row r="56" spans="1:10" ht="15" customHeight="1">
      <c r="A56" s="49" t="s">
        <v>295</v>
      </c>
      <c r="B56" s="50" t="s">
        <v>295</v>
      </c>
      <c r="C56" s="50" t="s">
        <v>295</v>
      </c>
      <c r="D56" s="51" t="s">
        <v>296</v>
      </c>
      <c r="E56" s="52">
        <v>1491950</v>
      </c>
      <c r="F56" s="52">
        <v>0</v>
      </c>
      <c r="G56" s="52">
        <v>1491950</v>
      </c>
      <c r="H56" s="52">
        <v>0</v>
      </c>
      <c r="I56" s="52">
        <v>0</v>
      </c>
      <c r="J56" s="53">
        <v>0</v>
      </c>
    </row>
    <row r="57" spans="1:10" ht="15" customHeight="1">
      <c r="A57" s="65" t="s">
        <v>297</v>
      </c>
      <c r="B57" s="50" t="s">
        <v>297</v>
      </c>
      <c r="C57" s="50" t="s">
        <v>297</v>
      </c>
      <c r="D57" s="66" t="s">
        <v>298</v>
      </c>
      <c r="E57" s="47">
        <v>1491950</v>
      </c>
      <c r="F57" s="47">
        <v>0</v>
      </c>
      <c r="G57" s="47">
        <v>1491950</v>
      </c>
      <c r="H57" s="47">
        <v>0</v>
      </c>
      <c r="I57" s="47">
        <v>0</v>
      </c>
      <c r="J57" s="48">
        <v>0</v>
      </c>
    </row>
    <row r="58" spans="1:10" ht="15" customHeight="1">
      <c r="A58" s="49" t="s">
        <v>220</v>
      </c>
      <c r="B58" s="50" t="s">
        <v>220</v>
      </c>
      <c r="C58" s="50" t="s">
        <v>220</v>
      </c>
      <c r="D58" s="51" t="s">
        <v>221</v>
      </c>
      <c r="E58" s="52">
        <v>8529406.47</v>
      </c>
      <c r="F58" s="52">
        <v>0</v>
      </c>
      <c r="G58" s="52">
        <v>8529406.47</v>
      </c>
      <c r="H58" s="52">
        <v>0</v>
      </c>
      <c r="I58" s="52">
        <v>0</v>
      </c>
      <c r="J58" s="53">
        <v>0</v>
      </c>
    </row>
    <row r="59" spans="1:10" ht="15" customHeight="1">
      <c r="A59" s="65" t="s">
        <v>222</v>
      </c>
      <c r="B59" s="50" t="s">
        <v>222</v>
      </c>
      <c r="C59" s="50" t="s">
        <v>222</v>
      </c>
      <c r="D59" s="66" t="s">
        <v>223</v>
      </c>
      <c r="E59" s="47">
        <v>8529406.47</v>
      </c>
      <c r="F59" s="47">
        <v>0</v>
      </c>
      <c r="G59" s="47">
        <v>8529406.47</v>
      </c>
      <c r="H59" s="47">
        <v>0</v>
      </c>
      <c r="I59" s="47">
        <v>0</v>
      </c>
      <c r="J59" s="48">
        <v>0</v>
      </c>
    </row>
    <row r="60" spans="1:10" ht="15" customHeight="1">
      <c r="A60" s="49" t="s">
        <v>224</v>
      </c>
      <c r="B60" s="50" t="s">
        <v>224</v>
      </c>
      <c r="C60" s="50" t="s">
        <v>224</v>
      </c>
      <c r="D60" s="51" t="s">
        <v>225</v>
      </c>
      <c r="E60" s="52">
        <v>661318.3</v>
      </c>
      <c r="F60" s="52">
        <v>0</v>
      </c>
      <c r="G60" s="52">
        <v>661318.3</v>
      </c>
      <c r="H60" s="52">
        <v>0</v>
      </c>
      <c r="I60" s="52">
        <v>0</v>
      </c>
      <c r="J60" s="53">
        <v>0</v>
      </c>
    </row>
    <row r="61" spans="1:10" ht="15" customHeight="1">
      <c r="A61" s="65" t="s">
        <v>226</v>
      </c>
      <c r="B61" s="50" t="s">
        <v>226</v>
      </c>
      <c r="C61" s="50" t="s">
        <v>226</v>
      </c>
      <c r="D61" s="66" t="s">
        <v>227</v>
      </c>
      <c r="E61" s="47">
        <v>661318.3</v>
      </c>
      <c r="F61" s="47">
        <v>0</v>
      </c>
      <c r="G61" s="47">
        <v>661318.3</v>
      </c>
      <c r="H61" s="47">
        <v>0</v>
      </c>
      <c r="I61" s="47">
        <v>0</v>
      </c>
      <c r="J61" s="48">
        <v>0</v>
      </c>
    </row>
    <row r="62" spans="1:10" ht="15" customHeight="1">
      <c r="A62" s="49" t="s">
        <v>228</v>
      </c>
      <c r="B62" s="50" t="s">
        <v>228</v>
      </c>
      <c r="C62" s="50" t="s">
        <v>228</v>
      </c>
      <c r="D62" s="51" t="s">
        <v>229</v>
      </c>
      <c r="E62" s="52">
        <v>29449517.1</v>
      </c>
      <c r="F62" s="52">
        <v>0</v>
      </c>
      <c r="G62" s="52">
        <v>29449517.1</v>
      </c>
      <c r="H62" s="52">
        <v>0</v>
      </c>
      <c r="I62" s="52">
        <v>0</v>
      </c>
      <c r="J62" s="53">
        <v>0</v>
      </c>
    </row>
    <row r="63" spans="1:10" ht="15" customHeight="1">
      <c r="A63" s="49" t="s">
        <v>230</v>
      </c>
      <c r="B63" s="50" t="s">
        <v>230</v>
      </c>
      <c r="C63" s="50" t="s">
        <v>230</v>
      </c>
      <c r="D63" s="51" t="s">
        <v>231</v>
      </c>
      <c r="E63" s="52">
        <v>6037892.32</v>
      </c>
      <c r="F63" s="52">
        <v>0</v>
      </c>
      <c r="G63" s="52">
        <v>6037892.32</v>
      </c>
      <c r="H63" s="52">
        <v>0</v>
      </c>
      <c r="I63" s="52">
        <v>0</v>
      </c>
      <c r="J63" s="53">
        <v>0</v>
      </c>
    </row>
    <row r="64" spans="1:10" ht="15" customHeight="1">
      <c r="A64" s="65" t="s">
        <v>232</v>
      </c>
      <c r="B64" s="50" t="s">
        <v>232</v>
      </c>
      <c r="C64" s="50" t="s">
        <v>232</v>
      </c>
      <c r="D64" s="66" t="s">
        <v>233</v>
      </c>
      <c r="E64" s="47">
        <v>27800</v>
      </c>
      <c r="F64" s="47">
        <v>0</v>
      </c>
      <c r="G64" s="47">
        <v>27800</v>
      </c>
      <c r="H64" s="47">
        <v>0</v>
      </c>
      <c r="I64" s="47">
        <v>0</v>
      </c>
      <c r="J64" s="48">
        <v>0</v>
      </c>
    </row>
    <row r="65" spans="1:10" ht="15" customHeight="1">
      <c r="A65" s="65" t="s">
        <v>234</v>
      </c>
      <c r="B65" s="50" t="s">
        <v>234</v>
      </c>
      <c r="C65" s="50" t="s">
        <v>234</v>
      </c>
      <c r="D65" s="66" t="s">
        <v>235</v>
      </c>
      <c r="E65" s="47">
        <v>6010092.32</v>
      </c>
      <c r="F65" s="47">
        <v>0</v>
      </c>
      <c r="G65" s="47">
        <v>6010092.32</v>
      </c>
      <c r="H65" s="47">
        <v>0</v>
      </c>
      <c r="I65" s="47">
        <v>0</v>
      </c>
      <c r="J65" s="48">
        <v>0</v>
      </c>
    </row>
    <row r="66" spans="1:10" ht="15" customHeight="1">
      <c r="A66" s="49" t="s">
        <v>236</v>
      </c>
      <c r="B66" s="50" t="s">
        <v>236</v>
      </c>
      <c r="C66" s="50" t="s">
        <v>236</v>
      </c>
      <c r="D66" s="51" t="s">
        <v>237</v>
      </c>
      <c r="E66" s="52">
        <v>19097993.06</v>
      </c>
      <c r="F66" s="52">
        <v>0</v>
      </c>
      <c r="G66" s="52">
        <v>19097993.06</v>
      </c>
      <c r="H66" s="52">
        <v>0</v>
      </c>
      <c r="I66" s="52">
        <v>0</v>
      </c>
      <c r="J66" s="53">
        <v>0</v>
      </c>
    </row>
    <row r="67" spans="1:10" ht="15" customHeight="1">
      <c r="A67" s="65" t="s">
        <v>238</v>
      </c>
      <c r="B67" s="50" t="s">
        <v>238</v>
      </c>
      <c r="C67" s="50" t="s">
        <v>238</v>
      </c>
      <c r="D67" s="66" t="s">
        <v>239</v>
      </c>
      <c r="E67" s="47">
        <v>87835</v>
      </c>
      <c r="F67" s="47">
        <v>0</v>
      </c>
      <c r="G67" s="47">
        <v>87835</v>
      </c>
      <c r="H67" s="47">
        <v>0</v>
      </c>
      <c r="I67" s="47">
        <v>0</v>
      </c>
      <c r="J67" s="48">
        <v>0</v>
      </c>
    </row>
    <row r="68" spans="1:10" ht="15" customHeight="1">
      <c r="A68" s="65" t="s">
        <v>240</v>
      </c>
      <c r="B68" s="50" t="s">
        <v>240</v>
      </c>
      <c r="C68" s="50" t="s">
        <v>240</v>
      </c>
      <c r="D68" s="66" t="s">
        <v>241</v>
      </c>
      <c r="E68" s="47">
        <v>1303070</v>
      </c>
      <c r="F68" s="47">
        <v>0</v>
      </c>
      <c r="G68" s="47">
        <v>1303070</v>
      </c>
      <c r="H68" s="47">
        <v>0</v>
      </c>
      <c r="I68" s="47">
        <v>0</v>
      </c>
      <c r="J68" s="48">
        <v>0</v>
      </c>
    </row>
    <row r="69" spans="1:10" ht="15" customHeight="1">
      <c r="A69" s="65" t="s">
        <v>246</v>
      </c>
      <c r="B69" s="50" t="s">
        <v>246</v>
      </c>
      <c r="C69" s="50" t="s">
        <v>246</v>
      </c>
      <c r="D69" s="66" t="s">
        <v>247</v>
      </c>
      <c r="E69" s="47">
        <v>17707088.06</v>
      </c>
      <c r="F69" s="47">
        <v>0</v>
      </c>
      <c r="G69" s="47">
        <v>17707088.06</v>
      </c>
      <c r="H69" s="47">
        <v>0</v>
      </c>
      <c r="I69" s="47">
        <v>0</v>
      </c>
      <c r="J69" s="48">
        <v>0</v>
      </c>
    </row>
    <row r="70" spans="1:10" ht="15" customHeight="1">
      <c r="A70" s="49" t="s">
        <v>248</v>
      </c>
      <c r="B70" s="50" t="s">
        <v>248</v>
      </c>
      <c r="C70" s="50" t="s">
        <v>248</v>
      </c>
      <c r="D70" s="51" t="s">
        <v>249</v>
      </c>
      <c r="E70" s="52">
        <v>813631.72</v>
      </c>
      <c r="F70" s="52">
        <v>0</v>
      </c>
      <c r="G70" s="52">
        <v>813631.72</v>
      </c>
      <c r="H70" s="52">
        <v>0</v>
      </c>
      <c r="I70" s="52">
        <v>0</v>
      </c>
      <c r="J70" s="53">
        <v>0</v>
      </c>
    </row>
    <row r="71" spans="1:10" ht="15" customHeight="1">
      <c r="A71" s="65" t="s">
        <v>250</v>
      </c>
      <c r="B71" s="50" t="s">
        <v>250</v>
      </c>
      <c r="C71" s="50" t="s">
        <v>250</v>
      </c>
      <c r="D71" s="66" t="s">
        <v>251</v>
      </c>
      <c r="E71" s="47">
        <v>536611</v>
      </c>
      <c r="F71" s="47">
        <v>0</v>
      </c>
      <c r="G71" s="47">
        <v>536611</v>
      </c>
      <c r="H71" s="47">
        <v>0</v>
      </c>
      <c r="I71" s="47">
        <v>0</v>
      </c>
      <c r="J71" s="48">
        <v>0</v>
      </c>
    </row>
    <row r="72" spans="1:10" ht="15" customHeight="1">
      <c r="A72" s="65" t="s">
        <v>252</v>
      </c>
      <c r="B72" s="50" t="s">
        <v>252</v>
      </c>
      <c r="C72" s="50" t="s">
        <v>252</v>
      </c>
      <c r="D72" s="66" t="s">
        <v>253</v>
      </c>
      <c r="E72" s="47">
        <v>216289</v>
      </c>
      <c r="F72" s="47">
        <v>0</v>
      </c>
      <c r="G72" s="47">
        <v>216289</v>
      </c>
      <c r="H72" s="47">
        <v>0</v>
      </c>
      <c r="I72" s="47">
        <v>0</v>
      </c>
      <c r="J72" s="48">
        <v>0</v>
      </c>
    </row>
    <row r="73" spans="1:10" ht="15" customHeight="1">
      <c r="A73" s="65" t="s">
        <v>299</v>
      </c>
      <c r="B73" s="50" t="s">
        <v>299</v>
      </c>
      <c r="C73" s="50" t="s">
        <v>299</v>
      </c>
      <c r="D73" s="66" t="s">
        <v>300</v>
      </c>
      <c r="E73" s="47">
        <v>60731.72</v>
      </c>
      <c r="F73" s="47">
        <v>0</v>
      </c>
      <c r="G73" s="47">
        <v>60731.72</v>
      </c>
      <c r="H73" s="47">
        <v>0</v>
      </c>
      <c r="I73" s="47">
        <v>0</v>
      </c>
      <c r="J73" s="48">
        <v>0</v>
      </c>
    </row>
    <row r="74" spans="1:10" ht="15" customHeight="1">
      <c r="A74" s="49" t="s">
        <v>301</v>
      </c>
      <c r="B74" s="50" t="s">
        <v>301</v>
      </c>
      <c r="C74" s="50" t="s">
        <v>301</v>
      </c>
      <c r="D74" s="51" t="s">
        <v>302</v>
      </c>
      <c r="E74" s="52">
        <v>3500000</v>
      </c>
      <c r="F74" s="52">
        <v>0</v>
      </c>
      <c r="G74" s="52">
        <v>3500000</v>
      </c>
      <c r="H74" s="52">
        <v>0</v>
      </c>
      <c r="I74" s="52">
        <v>0</v>
      </c>
      <c r="J74" s="53">
        <v>0</v>
      </c>
    </row>
    <row r="75" spans="1:10" ht="15" customHeight="1">
      <c r="A75" s="65" t="s">
        <v>303</v>
      </c>
      <c r="B75" s="50" t="s">
        <v>303</v>
      </c>
      <c r="C75" s="50" t="s">
        <v>303</v>
      </c>
      <c r="D75" s="66" t="s">
        <v>304</v>
      </c>
      <c r="E75" s="47">
        <v>3500000</v>
      </c>
      <c r="F75" s="47">
        <v>0</v>
      </c>
      <c r="G75" s="47">
        <v>3500000</v>
      </c>
      <c r="H75" s="47">
        <v>0</v>
      </c>
      <c r="I75" s="47">
        <v>0</v>
      </c>
      <c r="J75" s="48">
        <v>0</v>
      </c>
    </row>
    <row r="76" spans="1:10" ht="15" customHeight="1">
      <c r="A76" s="49" t="s">
        <v>254</v>
      </c>
      <c r="B76" s="50" t="s">
        <v>254</v>
      </c>
      <c r="C76" s="50" t="s">
        <v>254</v>
      </c>
      <c r="D76" s="51" t="s">
        <v>255</v>
      </c>
      <c r="E76" s="52">
        <v>347120.43</v>
      </c>
      <c r="F76" s="52">
        <v>0</v>
      </c>
      <c r="G76" s="52">
        <v>347120.43</v>
      </c>
      <c r="H76" s="52">
        <v>0</v>
      </c>
      <c r="I76" s="52">
        <v>0</v>
      </c>
      <c r="J76" s="53">
        <v>0</v>
      </c>
    </row>
    <row r="77" spans="1:10" ht="15" customHeight="1">
      <c r="A77" s="49" t="s">
        <v>256</v>
      </c>
      <c r="B77" s="50" t="s">
        <v>256</v>
      </c>
      <c r="C77" s="50" t="s">
        <v>256</v>
      </c>
      <c r="D77" s="51" t="s">
        <v>257</v>
      </c>
      <c r="E77" s="52">
        <v>120000</v>
      </c>
      <c r="F77" s="52">
        <v>0</v>
      </c>
      <c r="G77" s="52">
        <v>120000</v>
      </c>
      <c r="H77" s="52">
        <v>0</v>
      </c>
      <c r="I77" s="52">
        <v>0</v>
      </c>
      <c r="J77" s="53">
        <v>0</v>
      </c>
    </row>
    <row r="78" spans="1:10" ht="15" customHeight="1">
      <c r="A78" s="65" t="s">
        <v>258</v>
      </c>
      <c r="B78" s="50" t="s">
        <v>258</v>
      </c>
      <c r="C78" s="50" t="s">
        <v>258</v>
      </c>
      <c r="D78" s="66" t="s">
        <v>154</v>
      </c>
      <c r="E78" s="47">
        <v>120000</v>
      </c>
      <c r="F78" s="47">
        <v>0</v>
      </c>
      <c r="G78" s="47">
        <v>120000</v>
      </c>
      <c r="H78" s="47">
        <v>0</v>
      </c>
      <c r="I78" s="47">
        <v>0</v>
      </c>
      <c r="J78" s="48">
        <v>0</v>
      </c>
    </row>
    <row r="79" spans="1:10" ht="15" customHeight="1">
      <c r="A79" s="49" t="s">
        <v>259</v>
      </c>
      <c r="B79" s="50" t="s">
        <v>259</v>
      </c>
      <c r="C79" s="50" t="s">
        <v>259</v>
      </c>
      <c r="D79" s="51" t="s">
        <v>260</v>
      </c>
      <c r="E79" s="52">
        <v>227120.43</v>
      </c>
      <c r="F79" s="52">
        <v>0</v>
      </c>
      <c r="G79" s="52">
        <v>227120.43</v>
      </c>
      <c r="H79" s="52">
        <v>0</v>
      </c>
      <c r="I79" s="52">
        <v>0</v>
      </c>
      <c r="J79" s="53">
        <v>0</v>
      </c>
    </row>
    <row r="80" spans="1:10" ht="15" customHeight="1">
      <c r="A80" s="65" t="s">
        <v>261</v>
      </c>
      <c r="B80" s="50" t="s">
        <v>261</v>
      </c>
      <c r="C80" s="50" t="s">
        <v>261</v>
      </c>
      <c r="D80" s="66" t="s">
        <v>262</v>
      </c>
      <c r="E80" s="47">
        <v>227120.43</v>
      </c>
      <c r="F80" s="47">
        <v>0</v>
      </c>
      <c r="G80" s="47">
        <v>227120.43</v>
      </c>
      <c r="H80" s="47">
        <v>0</v>
      </c>
      <c r="I80" s="47">
        <v>0</v>
      </c>
      <c r="J80" s="48">
        <v>0</v>
      </c>
    </row>
    <row r="81" spans="1:10" ht="15" customHeight="1">
      <c r="A81" s="49" t="s">
        <v>263</v>
      </c>
      <c r="B81" s="50" t="s">
        <v>263</v>
      </c>
      <c r="C81" s="50" t="s">
        <v>263</v>
      </c>
      <c r="D81" s="89" t="s">
        <v>264</v>
      </c>
      <c r="E81" s="52">
        <v>174329</v>
      </c>
      <c r="F81" s="52">
        <v>0</v>
      </c>
      <c r="G81" s="52">
        <v>174329</v>
      </c>
      <c r="H81" s="52">
        <v>0</v>
      </c>
      <c r="I81" s="52">
        <v>0</v>
      </c>
      <c r="J81" s="53">
        <v>0</v>
      </c>
    </row>
    <row r="82" spans="1:10" ht="15" customHeight="1">
      <c r="A82" s="49" t="s">
        <v>265</v>
      </c>
      <c r="B82" s="50" t="s">
        <v>265</v>
      </c>
      <c r="C82" s="50" t="s">
        <v>265</v>
      </c>
      <c r="D82" s="89" t="s">
        <v>266</v>
      </c>
      <c r="E82" s="52">
        <v>174329</v>
      </c>
      <c r="F82" s="52">
        <v>0</v>
      </c>
      <c r="G82" s="52">
        <v>174329</v>
      </c>
      <c r="H82" s="52">
        <v>0</v>
      </c>
      <c r="I82" s="52">
        <v>0</v>
      </c>
      <c r="J82" s="53">
        <v>0</v>
      </c>
    </row>
    <row r="83" spans="1:10" ht="15" customHeight="1">
      <c r="A83" s="65" t="s">
        <v>267</v>
      </c>
      <c r="B83" s="50" t="s">
        <v>267</v>
      </c>
      <c r="C83" s="50" t="s">
        <v>267</v>
      </c>
      <c r="D83" s="66" t="s">
        <v>268</v>
      </c>
      <c r="E83" s="47">
        <v>174329</v>
      </c>
      <c r="F83" s="47">
        <v>0</v>
      </c>
      <c r="G83" s="47">
        <v>174329</v>
      </c>
      <c r="H83" s="47">
        <v>0</v>
      </c>
      <c r="I83" s="47">
        <v>0</v>
      </c>
      <c r="J83" s="48">
        <v>0</v>
      </c>
    </row>
    <row r="84" spans="1:10" ht="15" customHeight="1">
      <c r="A84" s="49" t="s">
        <v>305</v>
      </c>
      <c r="B84" s="50" t="s">
        <v>305</v>
      </c>
      <c r="C84" s="50" t="s">
        <v>305</v>
      </c>
      <c r="D84" s="51" t="s">
        <v>306</v>
      </c>
      <c r="E84" s="52">
        <v>50000</v>
      </c>
      <c r="F84" s="52">
        <v>0</v>
      </c>
      <c r="G84" s="52">
        <v>50000</v>
      </c>
      <c r="H84" s="52">
        <v>0</v>
      </c>
      <c r="I84" s="52">
        <v>0</v>
      </c>
      <c r="J84" s="53">
        <v>0</v>
      </c>
    </row>
    <row r="85" spans="1:10" ht="15" customHeight="1">
      <c r="A85" s="49" t="s">
        <v>307</v>
      </c>
      <c r="B85" s="50" t="s">
        <v>307</v>
      </c>
      <c r="C85" s="50" t="s">
        <v>307</v>
      </c>
      <c r="D85" s="51" t="s">
        <v>308</v>
      </c>
      <c r="E85" s="52">
        <v>50000</v>
      </c>
      <c r="F85" s="52">
        <v>0</v>
      </c>
      <c r="G85" s="52">
        <v>50000</v>
      </c>
      <c r="H85" s="52">
        <v>0</v>
      </c>
      <c r="I85" s="52">
        <v>0</v>
      </c>
      <c r="J85" s="53">
        <v>0</v>
      </c>
    </row>
    <row r="86" spans="1:10" ht="15" customHeight="1">
      <c r="A86" s="65" t="s">
        <v>309</v>
      </c>
      <c r="B86" s="50" t="s">
        <v>309</v>
      </c>
      <c r="C86" s="50" t="s">
        <v>309</v>
      </c>
      <c r="D86" s="66" t="s">
        <v>310</v>
      </c>
      <c r="E86" s="47">
        <v>50000</v>
      </c>
      <c r="F86" s="47">
        <v>0</v>
      </c>
      <c r="G86" s="47">
        <v>50000</v>
      </c>
      <c r="H86" s="47">
        <v>0</v>
      </c>
      <c r="I86" s="47">
        <v>0</v>
      </c>
      <c r="J86" s="48">
        <v>0</v>
      </c>
    </row>
    <row r="87" spans="1:10" ht="15" customHeight="1">
      <c r="A87" s="49" t="s">
        <v>269</v>
      </c>
      <c r="B87" s="50" t="s">
        <v>269</v>
      </c>
      <c r="C87" s="50" t="s">
        <v>269</v>
      </c>
      <c r="D87" s="51" t="s">
        <v>270</v>
      </c>
      <c r="E87" s="52">
        <v>367339.8</v>
      </c>
      <c r="F87" s="52">
        <v>0</v>
      </c>
      <c r="G87" s="52">
        <v>367339.8</v>
      </c>
      <c r="H87" s="52">
        <v>0</v>
      </c>
      <c r="I87" s="52">
        <v>0</v>
      </c>
      <c r="J87" s="53">
        <v>0</v>
      </c>
    </row>
    <row r="88" spans="1:10" ht="15" customHeight="1">
      <c r="A88" s="49" t="s">
        <v>271</v>
      </c>
      <c r="B88" s="50" t="s">
        <v>271</v>
      </c>
      <c r="C88" s="50" t="s">
        <v>271</v>
      </c>
      <c r="D88" s="51" t="s">
        <v>272</v>
      </c>
      <c r="E88" s="52">
        <v>367339.8</v>
      </c>
      <c r="F88" s="52">
        <v>0</v>
      </c>
      <c r="G88" s="52">
        <v>367339.8</v>
      </c>
      <c r="H88" s="52">
        <v>0</v>
      </c>
      <c r="I88" s="52">
        <v>0</v>
      </c>
      <c r="J88" s="53">
        <v>0</v>
      </c>
    </row>
    <row r="89" spans="1:10" ht="15" customHeight="1">
      <c r="A89" s="54" t="s">
        <v>273</v>
      </c>
      <c r="B89" s="55" t="s">
        <v>273</v>
      </c>
      <c r="C89" s="55" t="s">
        <v>273</v>
      </c>
      <c r="D89" s="56" t="s">
        <v>274</v>
      </c>
      <c r="E89" s="34">
        <v>367339.8</v>
      </c>
      <c r="F89" s="34">
        <v>0</v>
      </c>
      <c r="G89" s="34">
        <v>367339.8</v>
      </c>
      <c r="H89" s="34">
        <v>0</v>
      </c>
      <c r="I89" s="34">
        <v>0</v>
      </c>
      <c r="J89" s="36">
        <v>0</v>
      </c>
    </row>
    <row r="90" spans="1:10" ht="14.25" customHeight="1">
      <c r="A90" s="62" t="s">
        <v>311</v>
      </c>
      <c r="B90" s="63" t="s">
        <v>311</v>
      </c>
      <c r="C90" s="63" t="s">
        <v>311</v>
      </c>
      <c r="D90" s="63" t="s">
        <v>311</v>
      </c>
      <c r="E90" s="63" t="s">
        <v>311</v>
      </c>
      <c r="F90" s="63" t="s">
        <v>311</v>
      </c>
      <c r="G90" s="63" t="s">
        <v>311</v>
      </c>
      <c r="H90" s="63" t="s">
        <v>311</v>
      </c>
      <c r="I90" s="63" t="s">
        <v>311</v>
      </c>
      <c r="J90" s="63" t="s">
        <v>311</v>
      </c>
    </row>
  </sheetData>
  <sheetProtection/>
  <mergeCells count="94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J9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0.275" bottom="0.2361111111111111" header="0.19652777777777777" footer="0.19652777777777777"/>
  <pageSetup horizontalDpi="300" verticalDpi="300" orientation="portrait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9.140625" style="0" customWidth="1"/>
    <col min="3" max="3" width="17.28125" style="0" customWidth="1"/>
    <col min="4" max="4" width="29.28125" style="0" customWidth="1"/>
    <col min="5" max="6" width="19.00390625" style="0" customWidth="1"/>
    <col min="7" max="7" width="16.28125" style="0" customWidth="1"/>
    <col min="8" max="8" width="16.140625" style="0" customWidth="1"/>
    <col min="9" max="9" width="15.140625" style="0" customWidth="1"/>
    <col min="10" max="10" width="17.00390625" style="0" customWidth="1"/>
  </cols>
  <sheetData>
    <row r="1" spans="1:10" ht="30" customHeight="1">
      <c r="A1" s="1"/>
      <c r="B1" s="23"/>
      <c r="C1" s="23"/>
      <c r="D1" s="23"/>
      <c r="E1" s="2" t="s">
        <v>312</v>
      </c>
      <c r="F1" s="23"/>
      <c r="G1" s="23"/>
      <c r="H1" s="23"/>
      <c r="I1" s="23"/>
      <c r="J1" s="3"/>
    </row>
    <row r="2" spans="1:10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.75" customHeight="1">
      <c r="A3" s="69" t="s">
        <v>313</v>
      </c>
      <c r="B3" s="70" t="s">
        <v>313</v>
      </c>
      <c r="C3" s="70" t="s">
        <v>313</v>
      </c>
      <c r="D3" s="71" t="s">
        <v>314</v>
      </c>
      <c r="E3" s="70" t="s">
        <v>314</v>
      </c>
      <c r="F3" s="70" t="s">
        <v>314</v>
      </c>
      <c r="G3" s="70" t="s">
        <v>314</v>
      </c>
      <c r="H3" s="70" t="s">
        <v>314</v>
      </c>
      <c r="I3" s="70" t="s">
        <v>314</v>
      </c>
      <c r="J3" s="70" t="s">
        <v>314</v>
      </c>
    </row>
    <row r="4" spans="1:10" ht="18" customHeight="1">
      <c r="A4" s="72" t="s">
        <v>315</v>
      </c>
      <c r="B4" s="73" t="s">
        <v>20</v>
      </c>
      <c r="C4" s="73" t="s">
        <v>21</v>
      </c>
      <c r="D4" s="73" t="s">
        <v>316</v>
      </c>
      <c r="E4" s="73" t="s">
        <v>317</v>
      </c>
      <c r="F4" s="74" t="s">
        <v>317</v>
      </c>
      <c r="G4" s="73" t="s">
        <v>318</v>
      </c>
      <c r="H4" s="74" t="s">
        <v>318</v>
      </c>
      <c r="I4" s="79" t="s">
        <v>319</v>
      </c>
      <c r="J4" s="42" t="s">
        <v>319</v>
      </c>
    </row>
    <row r="5" spans="1:10" ht="30" customHeight="1">
      <c r="A5" s="75" t="s">
        <v>315</v>
      </c>
      <c r="B5" s="74" t="s">
        <v>20</v>
      </c>
      <c r="C5" s="74" t="s">
        <v>21</v>
      </c>
      <c r="D5" s="74" t="s">
        <v>316</v>
      </c>
      <c r="E5" s="73" t="s">
        <v>20</v>
      </c>
      <c r="F5" s="73" t="s">
        <v>21</v>
      </c>
      <c r="G5" s="73" t="s">
        <v>20</v>
      </c>
      <c r="H5" s="73" t="s">
        <v>21</v>
      </c>
      <c r="I5" s="73" t="s">
        <v>20</v>
      </c>
      <c r="J5" s="80" t="s">
        <v>21</v>
      </c>
    </row>
    <row r="6" spans="1:10" ht="15" customHeight="1">
      <c r="A6" s="18" t="s">
        <v>320</v>
      </c>
      <c r="B6" s="28">
        <v>77734324.39</v>
      </c>
      <c r="C6" s="28">
        <v>91641499.14</v>
      </c>
      <c r="D6" s="59" t="s">
        <v>29</v>
      </c>
      <c r="E6" s="47">
        <v>38705081.31</v>
      </c>
      <c r="F6" s="47">
        <v>41116478.03</v>
      </c>
      <c r="G6" s="47">
        <v>0</v>
      </c>
      <c r="H6" s="47">
        <v>0</v>
      </c>
      <c r="I6" s="47">
        <v>0</v>
      </c>
      <c r="J6" s="48">
        <v>0</v>
      </c>
    </row>
    <row r="7" spans="1:10" ht="15" customHeight="1">
      <c r="A7" s="18" t="s">
        <v>321</v>
      </c>
      <c r="B7" s="28">
        <v>500000</v>
      </c>
      <c r="C7" s="28">
        <v>500000</v>
      </c>
      <c r="D7" s="59" t="s">
        <v>32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8">
        <v>0</v>
      </c>
    </row>
    <row r="8" spans="1:10" ht="15" customHeight="1">
      <c r="A8" s="18" t="s">
        <v>322</v>
      </c>
      <c r="B8" s="28">
        <v>0</v>
      </c>
      <c r="C8" s="28">
        <v>142938</v>
      </c>
      <c r="D8" s="59" t="s">
        <v>35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8">
        <v>0</v>
      </c>
    </row>
    <row r="9" spans="1:10" ht="15" customHeight="1">
      <c r="A9" s="18"/>
      <c r="B9" s="76"/>
      <c r="C9" s="77"/>
      <c r="D9" s="59" t="s">
        <v>38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8">
        <v>0</v>
      </c>
    </row>
    <row r="10" spans="1:10" ht="15" customHeight="1">
      <c r="A10" s="18"/>
      <c r="B10" s="76"/>
      <c r="C10" s="77"/>
      <c r="D10" s="59" t="s">
        <v>42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8">
        <v>0</v>
      </c>
    </row>
    <row r="11" spans="1:10" ht="15" customHeight="1">
      <c r="A11" s="18"/>
      <c r="B11" s="76"/>
      <c r="C11" s="77"/>
      <c r="D11" s="59" t="s">
        <v>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</row>
    <row r="12" spans="1:10" ht="15" customHeight="1">
      <c r="A12" s="18"/>
      <c r="B12" s="76"/>
      <c r="C12" s="77"/>
      <c r="D12" s="59" t="s">
        <v>323</v>
      </c>
      <c r="E12" s="47">
        <v>7659822.17</v>
      </c>
      <c r="F12" s="47">
        <v>5728137.98</v>
      </c>
      <c r="G12" s="47">
        <v>0</v>
      </c>
      <c r="H12" s="47">
        <v>0</v>
      </c>
      <c r="I12" s="47">
        <v>0</v>
      </c>
      <c r="J12" s="48">
        <v>0</v>
      </c>
    </row>
    <row r="13" spans="1:10" ht="15" customHeight="1">
      <c r="A13" s="18"/>
      <c r="B13" s="76"/>
      <c r="C13" s="77"/>
      <c r="D13" s="59" t="s">
        <v>54</v>
      </c>
      <c r="E13" s="47">
        <v>7627229.77</v>
      </c>
      <c r="F13" s="47">
        <v>7315839.49</v>
      </c>
      <c r="G13" s="47">
        <v>0</v>
      </c>
      <c r="H13" s="47">
        <v>0</v>
      </c>
      <c r="I13" s="47">
        <v>0</v>
      </c>
      <c r="J13" s="48">
        <v>0</v>
      </c>
    </row>
    <row r="14" spans="1:10" ht="15" customHeight="1">
      <c r="A14" s="18"/>
      <c r="B14" s="76"/>
      <c r="C14" s="77"/>
      <c r="D14" s="11" t="s">
        <v>57</v>
      </c>
      <c r="E14" s="47">
        <v>1008000</v>
      </c>
      <c r="F14" s="47">
        <v>1309218.7</v>
      </c>
      <c r="G14" s="47">
        <v>0</v>
      </c>
      <c r="H14" s="47">
        <v>0</v>
      </c>
      <c r="I14" s="47">
        <v>0</v>
      </c>
      <c r="J14" s="48">
        <v>0</v>
      </c>
    </row>
    <row r="15" spans="1:10" ht="15" customHeight="1">
      <c r="A15" s="18"/>
      <c r="B15" s="76"/>
      <c r="C15" s="77"/>
      <c r="D15" s="59" t="s">
        <v>60</v>
      </c>
      <c r="E15" s="47">
        <v>150000</v>
      </c>
      <c r="F15" s="47">
        <v>233475</v>
      </c>
      <c r="G15" s="47">
        <v>0</v>
      </c>
      <c r="H15" s="47">
        <v>0</v>
      </c>
      <c r="I15" s="47">
        <v>0</v>
      </c>
      <c r="J15" s="48">
        <v>0</v>
      </c>
    </row>
    <row r="16" spans="1:10" ht="15" customHeight="1">
      <c r="A16" s="18"/>
      <c r="B16" s="76"/>
      <c r="C16" s="77"/>
      <c r="D16" s="59" t="s">
        <v>63</v>
      </c>
      <c r="E16" s="47">
        <v>6120000</v>
      </c>
      <c r="F16" s="47">
        <v>12171757.77</v>
      </c>
      <c r="G16" s="47">
        <v>0</v>
      </c>
      <c r="H16" s="47">
        <v>0</v>
      </c>
      <c r="I16" s="47">
        <v>0</v>
      </c>
      <c r="J16" s="48">
        <v>0</v>
      </c>
    </row>
    <row r="17" spans="1:10" ht="15" customHeight="1">
      <c r="A17" s="18"/>
      <c r="B17" s="76"/>
      <c r="C17" s="77"/>
      <c r="D17" s="59" t="s">
        <v>66</v>
      </c>
      <c r="E17" s="47">
        <v>16137691.14</v>
      </c>
      <c r="F17" s="47">
        <v>29449517.1</v>
      </c>
      <c r="G17" s="47">
        <v>0</v>
      </c>
      <c r="H17" s="47">
        <v>0</v>
      </c>
      <c r="I17" s="47">
        <v>0</v>
      </c>
      <c r="J17" s="48">
        <v>0</v>
      </c>
    </row>
    <row r="18" spans="1:10" ht="15" customHeight="1">
      <c r="A18" s="18"/>
      <c r="B18" s="76"/>
      <c r="C18" s="77"/>
      <c r="D18" s="59" t="s">
        <v>69</v>
      </c>
      <c r="E18" s="47">
        <v>326500</v>
      </c>
      <c r="F18" s="47">
        <v>347120.43</v>
      </c>
      <c r="G18" s="47">
        <v>0</v>
      </c>
      <c r="H18" s="47">
        <v>0</v>
      </c>
      <c r="I18" s="47">
        <v>0</v>
      </c>
      <c r="J18" s="48">
        <v>0</v>
      </c>
    </row>
    <row r="19" spans="1:10" ht="15" customHeight="1">
      <c r="A19" s="18"/>
      <c r="B19" s="76"/>
      <c r="C19" s="77"/>
      <c r="D19" s="59" t="s">
        <v>72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</row>
    <row r="20" spans="1:10" ht="15" customHeight="1">
      <c r="A20" s="18"/>
      <c r="B20" s="76"/>
      <c r="C20" s="77"/>
      <c r="D20" s="59" t="s">
        <v>75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</row>
    <row r="21" spans="1:10" ht="15" customHeight="1">
      <c r="A21" s="18"/>
      <c r="B21" s="76"/>
      <c r="C21" s="77"/>
      <c r="D21" s="59" t="s">
        <v>78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</row>
    <row r="22" spans="1:10" ht="15" customHeight="1">
      <c r="A22" s="18"/>
      <c r="B22" s="76"/>
      <c r="C22" s="77"/>
      <c r="D22" s="59" t="s">
        <v>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</row>
    <row r="23" spans="1:10" ht="15" customHeight="1">
      <c r="A23" s="18"/>
      <c r="B23" s="76"/>
      <c r="C23" s="77"/>
      <c r="D23" s="59" t="s">
        <v>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8">
        <v>0</v>
      </c>
    </row>
    <row r="24" spans="1:10" ht="15" customHeight="1">
      <c r="A24" s="18"/>
      <c r="B24" s="76"/>
      <c r="C24" s="77"/>
      <c r="D24" s="59" t="s">
        <v>87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</row>
    <row r="25" spans="1:10" ht="15" customHeight="1">
      <c r="A25" s="18"/>
      <c r="B25" s="76"/>
      <c r="C25" s="77"/>
      <c r="D25" s="59" t="s">
        <v>90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8">
        <v>0</v>
      </c>
    </row>
    <row r="26" spans="1:10" ht="15" customHeight="1">
      <c r="A26" s="18"/>
      <c r="B26" s="76"/>
      <c r="C26" s="77"/>
      <c r="D26" s="59" t="s">
        <v>93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8">
        <v>174329</v>
      </c>
    </row>
    <row r="27" spans="1:10" ht="15" customHeight="1">
      <c r="A27" s="18"/>
      <c r="B27" s="76"/>
      <c r="C27" s="77"/>
      <c r="D27" s="59" t="s">
        <v>96</v>
      </c>
      <c r="E27" s="47">
        <v>0</v>
      </c>
      <c r="F27" s="47">
        <v>50000</v>
      </c>
      <c r="G27" s="47">
        <v>0</v>
      </c>
      <c r="H27" s="47">
        <v>0</v>
      </c>
      <c r="I27" s="47">
        <v>0</v>
      </c>
      <c r="J27" s="48">
        <v>0</v>
      </c>
    </row>
    <row r="28" spans="1:10" ht="15" customHeight="1">
      <c r="A28" s="18"/>
      <c r="B28" s="76"/>
      <c r="C28" s="77"/>
      <c r="D28" s="59" t="s">
        <v>99</v>
      </c>
      <c r="E28" s="47">
        <v>0</v>
      </c>
      <c r="F28" s="47">
        <v>0</v>
      </c>
      <c r="G28" s="47">
        <v>500000</v>
      </c>
      <c r="H28" s="47">
        <v>367339.8</v>
      </c>
      <c r="I28" s="47">
        <v>0</v>
      </c>
      <c r="J28" s="48">
        <v>0</v>
      </c>
    </row>
    <row r="29" spans="1:10" ht="15" customHeight="1">
      <c r="A29" s="18"/>
      <c r="B29" s="76"/>
      <c r="C29" s="77"/>
      <c r="D29" s="59" t="s">
        <v>102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8">
        <v>0</v>
      </c>
    </row>
    <row r="30" spans="1:10" ht="15" customHeight="1">
      <c r="A30" s="18"/>
      <c r="B30" s="76"/>
      <c r="C30" s="77"/>
      <c r="D30" s="59" t="s">
        <v>105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</row>
    <row r="31" spans="1:10" ht="15" customHeight="1">
      <c r="A31" s="18"/>
      <c r="B31" s="76"/>
      <c r="C31" s="77"/>
      <c r="D31" s="59" t="s">
        <v>108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</row>
    <row r="32" spans="1:10" ht="15" customHeight="1">
      <c r="A32" s="7" t="s">
        <v>110</v>
      </c>
      <c r="B32" s="47">
        <v>78234324.39</v>
      </c>
      <c r="C32" s="47">
        <v>92284437.14</v>
      </c>
      <c r="D32" s="8" t="s">
        <v>112</v>
      </c>
      <c r="E32" s="47">
        <v>77734324.39</v>
      </c>
      <c r="F32" s="47">
        <v>97721544.5</v>
      </c>
      <c r="G32" s="47">
        <v>500000</v>
      </c>
      <c r="H32" s="47">
        <v>367339.8</v>
      </c>
      <c r="I32" s="47">
        <v>0</v>
      </c>
      <c r="J32" s="48">
        <v>174329</v>
      </c>
    </row>
    <row r="33" spans="1:10" ht="15" customHeight="1">
      <c r="A33" s="18" t="s">
        <v>324</v>
      </c>
      <c r="B33" s="47">
        <v>0</v>
      </c>
      <c r="C33" s="47">
        <v>15237757.06</v>
      </c>
      <c r="D33" s="59" t="s">
        <v>325</v>
      </c>
      <c r="E33" s="47">
        <v>0</v>
      </c>
      <c r="F33" s="47">
        <v>9085813.7</v>
      </c>
      <c r="G33" s="47">
        <v>0</v>
      </c>
      <c r="H33" s="47">
        <v>132660.2</v>
      </c>
      <c r="I33" s="47">
        <v>0</v>
      </c>
      <c r="J33" s="48">
        <v>40507</v>
      </c>
    </row>
    <row r="34" spans="1:10" ht="15" customHeight="1">
      <c r="A34" s="18" t="s">
        <v>320</v>
      </c>
      <c r="B34" s="47">
        <v>0</v>
      </c>
      <c r="C34" s="47">
        <v>15165859.06</v>
      </c>
      <c r="D34" s="59"/>
      <c r="E34" s="77"/>
      <c r="F34" s="77"/>
      <c r="G34" s="77"/>
      <c r="H34" s="77"/>
      <c r="I34" s="77"/>
      <c r="J34" s="81"/>
    </row>
    <row r="35" spans="1:10" ht="15" customHeight="1">
      <c r="A35" s="18" t="s">
        <v>321</v>
      </c>
      <c r="B35" s="47">
        <v>0</v>
      </c>
      <c r="C35" s="47">
        <v>0</v>
      </c>
      <c r="D35" s="59"/>
      <c r="E35" s="77"/>
      <c r="F35" s="77"/>
      <c r="G35" s="77"/>
      <c r="H35" s="77"/>
      <c r="I35" s="77"/>
      <c r="J35" s="81"/>
    </row>
    <row r="36" spans="1:10" ht="15" customHeight="1">
      <c r="A36" s="18" t="s">
        <v>322</v>
      </c>
      <c r="B36" s="47">
        <v>0</v>
      </c>
      <c r="C36" s="47">
        <v>71898</v>
      </c>
      <c r="D36" s="59"/>
      <c r="E36" s="77"/>
      <c r="F36" s="77"/>
      <c r="G36" s="77"/>
      <c r="H36" s="77"/>
      <c r="I36" s="77"/>
      <c r="J36" s="81"/>
    </row>
    <row r="37" spans="1:10" ht="15" customHeight="1">
      <c r="A37" s="13" t="s">
        <v>123</v>
      </c>
      <c r="B37" s="34">
        <v>78234324.39</v>
      </c>
      <c r="C37" s="34">
        <v>107522194.2</v>
      </c>
      <c r="D37" s="78" t="s">
        <v>123</v>
      </c>
      <c r="E37" s="34">
        <v>77734324.39</v>
      </c>
      <c r="F37" s="34">
        <v>106807358.2</v>
      </c>
      <c r="G37" s="34">
        <v>500000</v>
      </c>
      <c r="H37" s="34">
        <v>500000</v>
      </c>
      <c r="I37" s="34">
        <v>0</v>
      </c>
      <c r="J37" s="36">
        <v>214836</v>
      </c>
    </row>
    <row r="38" ht="13.5"/>
  </sheetData>
  <sheetProtection/>
  <mergeCells count="9"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5506944444444445" right="0.03888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5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37.28125" style="0" customWidth="1"/>
    <col min="5" max="5" width="32.7109375" style="0" customWidth="1"/>
    <col min="6" max="7" width="22.7109375" style="0" customWidth="1"/>
    <col min="8" max="8" width="21.8515625" style="0" customWidth="1"/>
  </cols>
  <sheetData>
    <row r="1" spans="1:8" ht="27.75" customHeight="1">
      <c r="A1" s="1"/>
      <c r="B1" s="23"/>
      <c r="C1" s="23"/>
      <c r="D1" s="2" t="s">
        <v>326</v>
      </c>
      <c r="E1" s="23"/>
      <c r="F1" s="23"/>
      <c r="G1" s="23"/>
      <c r="H1" s="3"/>
    </row>
    <row r="2" spans="1:8" ht="15" customHeight="1">
      <c r="A2" s="4" t="s">
        <v>14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39" t="s">
        <v>18</v>
      </c>
      <c r="B3" s="40" t="s">
        <v>18</v>
      </c>
      <c r="C3" s="40" t="s">
        <v>18</v>
      </c>
      <c r="D3" s="40" t="s">
        <v>18</v>
      </c>
      <c r="E3" s="24" t="s">
        <v>327</v>
      </c>
      <c r="F3" s="24" t="s">
        <v>140</v>
      </c>
      <c r="G3" s="24" t="s">
        <v>277</v>
      </c>
      <c r="H3" s="24" t="s">
        <v>278</v>
      </c>
    </row>
    <row r="4" spans="1:8" ht="15" customHeight="1">
      <c r="A4" s="41" t="s">
        <v>135</v>
      </c>
      <c r="B4" s="26" t="s">
        <v>135</v>
      </c>
      <c r="C4" s="26" t="s">
        <v>135</v>
      </c>
      <c r="D4" s="24" t="s">
        <v>136</v>
      </c>
      <c r="E4" s="26" t="s">
        <v>327</v>
      </c>
      <c r="F4" s="26" t="s">
        <v>140</v>
      </c>
      <c r="G4" s="26" t="s">
        <v>277</v>
      </c>
      <c r="H4" s="42" t="s">
        <v>278</v>
      </c>
    </row>
    <row r="5" spans="1:8" ht="13.5" customHeight="1">
      <c r="A5" s="43" t="s">
        <v>135</v>
      </c>
      <c r="B5" s="26" t="s">
        <v>135</v>
      </c>
      <c r="C5" s="26" t="s">
        <v>135</v>
      </c>
      <c r="D5" s="26" t="s">
        <v>136</v>
      </c>
      <c r="E5" s="26" t="s">
        <v>327</v>
      </c>
      <c r="F5" s="26" t="s">
        <v>140</v>
      </c>
      <c r="G5" s="26" t="s">
        <v>277</v>
      </c>
      <c r="H5" s="42" t="s">
        <v>278</v>
      </c>
    </row>
    <row r="6" spans="1:8" ht="11.25" customHeight="1">
      <c r="A6" s="43" t="s">
        <v>135</v>
      </c>
      <c r="B6" s="26" t="s">
        <v>135</v>
      </c>
      <c r="C6" s="26" t="s">
        <v>135</v>
      </c>
      <c r="D6" s="26" t="s">
        <v>136</v>
      </c>
      <c r="E6" s="26" t="s">
        <v>327</v>
      </c>
      <c r="F6" s="26" t="s">
        <v>140</v>
      </c>
      <c r="G6" s="26" t="s">
        <v>277</v>
      </c>
      <c r="H6" s="42" t="s">
        <v>278</v>
      </c>
    </row>
    <row r="7" spans="1:8" ht="15" customHeight="1">
      <c r="A7" s="41" t="s">
        <v>137</v>
      </c>
      <c r="B7" s="24" t="s">
        <v>138</v>
      </c>
      <c r="C7" s="24" t="s">
        <v>139</v>
      </c>
      <c r="D7" s="44" t="s">
        <v>23</v>
      </c>
      <c r="E7" s="45" t="s">
        <v>328</v>
      </c>
      <c r="F7" s="45" t="s">
        <v>24</v>
      </c>
      <c r="G7" s="45" t="s">
        <v>25</v>
      </c>
      <c r="H7" s="46" t="s">
        <v>26</v>
      </c>
    </row>
    <row r="8" spans="1:8" ht="15" customHeight="1">
      <c r="A8" s="43" t="s">
        <v>137</v>
      </c>
      <c r="B8" s="26" t="s">
        <v>138</v>
      </c>
      <c r="C8" s="26" t="s">
        <v>139</v>
      </c>
      <c r="D8" s="24" t="s">
        <v>140</v>
      </c>
      <c r="E8" s="64" t="s">
        <v>329</v>
      </c>
      <c r="F8" s="47">
        <v>97721544.5</v>
      </c>
      <c r="G8" s="47">
        <v>26639625.77</v>
      </c>
      <c r="H8" s="48">
        <v>71081918.73</v>
      </c>
    </row>
    <row r="9" spans="1:8" ht="16.5" customHeight="1">
      <c r="A9" s="49" t="s">
        <v>141</v>
      </c>
      <c r="B9" s="50" t="s">
        <v>141</v>
      </c>
      <c r="C9" s="50" t="s">
        <v>141</v>
      </c>
      <c r="D9" s="51" t="s">
        <v>142</v>
      </c>
      <c r="E9" s="51"/>
      <c r="F9" s="52">
        <v>41116478.03</v>
      </c>
      <c r="G9" s="52">
        <v>26347070.56</v>
      </c>
      <c r="H9" s="53">
        <v>14769407.47</v>
      </c>
    </row>
    <row r="10" spans="1:8" ht="16.5" customHeight="1">
      <c r="A10" s="49" t="s">
        <v>143</v>
      </c>
      <c r="B10" s="50" t="s">
        <v>143</v>
      </c>
      <c r="C10" s="50" t="s">
        <v>143</v>
      </c>
      <c r="D10" s="51" t="s">
        <v>144</v>
      </c>
      <c r="E10" s="51"/>
      <c r="F10" s="52">
        <v>73873</v>
      </c>
      <c r="G10" s="52">
        <v>0</v>
      </c>
      <c r="H10" s="53">
        <v>73873</v>
      </c>
    </row>
    <row r="11" spans="1:8" ht="16.5" customHeight="1">
      <c r="A11" s="49" t="s">
        <v>282</v>
      </c>
      <c r="B11" s="50" t="s">
        <v>282</v>
      </c>
      <c r="C11" s="50" t="s">
        <v>282</v>
      </c>
      <c r="D11" s="51" t="s">
        <v>330</v>
      </c>
      <c r="E11" s="51"/>
      <c r="F11" s="52">
        <v>39873</v>
      </c>
      <c r="G11" s="52">
        <v>0</v>
      </c>
      <c r="H11" s="53">
        <v>39873</v>
      </c>
    </row>
    <row r="12" spans="1:8" ht="16.5" customHeight="1">
      <c r="A12" s="65" t="s">
        <v>282</v>
      </c>
      <c r="B12" s="50" t="s">
        <v>282</v>
      </c>
      <c r="C12" s="50" t="s">
        <v>282</v>
      </c>
      <c r="D12" s="66" t="s">
        <v>283</v>
      </c>
      <c r="E12" s="60" t="s">
        <v>331</v>
      </c>
      <c r="F12" s="47">
        <v>39873</v>
      </c>
      <c r="G12" s="47">
        <v>0</v>
      </c>
      <c r="H12" s="48">
        <v>39873</v>
      </c>
    </row>
    <row r="13" spans="1:8" ht="16.5" customHeight="1">
      <c r="A13" s="49" t="s">
        <v>145</v>
      </c>
      <c r="B13" s="50" t="s">
        <v>145</v>
      </c>
      <c r="C13" s="50" t="s">
        <v>145</v>
      </c>
      <c r="D13" s="51" t="s">
        <v>332</v>
      </c>
      <c r="E13" s="51"/>
      <c r="F13" s="52">
        <v>10000</v>
      </c>
      <c r="G13" s="52">
        <v>0</v>
      </c>
      <c r="H13" s="53">
        <v>10000</v>
      </c>
    </row>
    <row r="14" spans="1:8" ht="16.5" customHeight="1">
      <c r="A14" s="65" t="s">
        <v>145</v>
      </c>
      <c r="B14" s="50" t="s">
        <v>145</v>
      </c>
      <c r="C14" s="50" t="s">
        <v>145</v>
      </c>
      <c r="D14" s="66" t="s">
        <v>146</v>
      </c>
      <c r="E14" s="60" t="s">
        <v>331</v>
      </c>
      <c r="F14" s="47">
        <v>10000</v>
      </c>
      <c r="G14" s="47">
        <v>0</v>
      </c>
      <c r="H14" s="48">
        <v>10000</v>
      </c>
    </row>
    <row r="15" spans="1:8" ht="16.5" customHeight="1">
      <c r="A15" s="49" t="s">
        <v>147</v>
      </c>
      <c r="B15" s="50" t="s">
        <v>147</v>
      </c>
      <c r="C15" s="50" t="s">
        <v>147</v>
      </c>
      <c r="D15" s="51" t="s">
        <v>333</v>
      </c>
      <c r="E15" s="51"/>
      <c r="F15" s="52">
        <v>24000</v>
      </c>
      <c r="G15" s="52">
        <v>0</v>
      </c>
      <c r="H15" s="53">
        <v>24000</v>
      </c>
    </row>
    <row r="16" spans="1:8" ht="16.5" customHeight="1">
      <c r="A16" s="65" t="s">
        <v>147</v>
      </c>
      <c r="B16" s="50" t="s">
        <v>147</v>
      </c>
      <c r="C16" s="50" t="s">
        <v>147</v>
      </c>
      <c r="D16" s="66" t="s">
        <v>148</v>
      </c>
      <c r="E16" s="60" t="s">
        <v>331</v>
      </c>
      <c r="F16" s="47">
        <v>24000</v>
      </c>
      <c r="G16" s="47">
        <v>0</v>
      </c>
      <c r="H16" s="48">
        <v>24000</v>
      </c>
    </row>
    <row r="17" spans="1:8" ht="16.5" customHeight="1">
      <c r="A17" s="49" t="s">
        <v>149</v>
      </c>
      <c r="B17" s="50" t="s">
        <v>149</v>
      </c>
      <c r="C17" s="50" t="s">
        <v>149</v>
      </c>
      <c r="D17" s="67" t="s">
        <v>150</v>
      </c>
      <c r="E17" s="51"/>
      <c r="F17" s="52">
        <v>34209637.38</v>
      </c>
      <c r="G17" s="52">
        <v>26347070.56</v>
      </c>
      <c r="H17" s="53">
        <v>7862566.82</v>
      </c>
    </row>
    <row r="18" spans="1:8" ht="16.5" customHeight="1">
      <c r="A18" s="49" t="s">
        <v>151</v>
      </c>
      <c r="B18" s="50" t="s">
        <v>151</v>
      </c>
      <c r="C18" s="50" t="s">
        <v>151</v>
      </c>
      <c r="D18" s="51" t="s">
        <v>334</v>
      </c>
      <c r="E18" s="51"/>
      <c r="F18" s="52">
        <v>18156047.51</v>
      </c>
      <c r="G18" s="52">
        <v>18156047.51</v>
      </c>
      <c r="H18" s="53">
        <v>0</v>
      </c>
    </row>
    <row r="19" spans="1:8" ht="16.5" customHeight="1">
      <c r="A19" s="65" t="s">
        <v>151</v>
      </c>
      <c r="B19" s="50" t="s">
        <v>151</v>
      </c>
      <c r="C19" s="50" t="s">
        <v>151</v>
      </c>
      <c r="D19" s="66" t="s">
        <v>152</v>
      </c>
      <c r="E19" s="60" t="s">
        <v>331</v>
      </c>
      <c r="F19" s="47">
        <v>18156047.51</v>
      </c>
      <c r="G19" s="47">
        <v>18156047.51</v>
      </c>
      <c r="H19" s="48">
        <v>0</v>
      </c>
    </row>
    <row r="20" spans="1:8" ht="16.5" customHeight="1">
      <c r="A20" s="49" t="s">
        <v>153</v>
      </c>
      <c r="B20" s="50" t="s">
        <v>153</v>
      </c>
      <c r="C20" s="50" t="s">
        <v>153</v>
      </c>
      <c r="D20" s="51" t="s">
        <v>335</v>
      </c>
      <c r="E20" s="51"/>
      <c r="F20" s="52">
        <v>7830535.82</v>
      </c>
      <c r="G20" s="52">
        <v>0</v>
      </c>
      <c r="H20" s="53">
        <v>7830535.82</v>
      </c>
    </row>
    <row r="21" spans="1:8" ht="16.5" customHeight="1">
      <c r="A21" s="65" t="s">
        <v>153</v>
      </c>
      <c r="B21" s="50" t="s">
        <v>153</v>
      </c>
      <c r="C21" s="50" t="s">
        <v>153</v>
      </c>
      <c r="D21" s="66" t="s">
        <v>154</v>
      </c>
      <c r="E21" s="60" t="s">
        <v>331</v>
      </c>
      <c r="F21" s="47">
        <v>7830535.82</v>
      </c>
      <c r="G21" s="47">
        <v>0</v>
      </c>
      <c r="H21" s="48">
        <v>7830535.82</v>
      </c>
    </row>
    <row r="22" spans="1:8" ht="16.5" customHeight="1">
      <c r="A22" s="49" t="s">
        <v>155</v>
      </c>
      <c r="B22" s="50" t="s">
        <v>155</v>
      </c>
      <c r="C22" s="50" t="s">
        <v>155</v>
      </c>
      <c r="D22" s="51" t="s">
        <v>336</v>
      </c>
      <c r="E22" s="51"/>
      <c r="F22" s="52">
        <v>8191023.05</v>
      </c>
      <c r="G22" s="52">
        <v>8191023.05</v>
      </c>
      <c r="H22" s="53">
        <v>0</v>
      </c>
    </row>
    <row r="23" spans="1:8" ht="16.5" customHeight="1">
      <c r="A23" s="65" t="s">
        <v>155</v>
      </c>
      <c r="B23" s="50" t="s">
        <v>155</v>
      </c>
      <c r="C23" s="50" t="s">
        <v>155</v>
      </c>
      <c r="D23" s="66" t="s">
        <v>156</v>
      </c>
      <c r="E23" s="60" t="s">
        <v>331</v>
      </c>
      <c r="F23" s="47">
        <v>8191023.05</v>
      </c>
      <c r="G23" s="47">
        <v>8191023.05</v>
      </c>
      <c r="H23" s="48">
        <v>0</v>
      </c>
    </row>
    <row r="24" spans="1:8" ht="16.5" customHeight="1">
      <c r="A24" s="49" t="s">
        <v>157</v>
      </c>
      <c r="B24" s="50" t="s">
        <v>157</v>
      </c>
      <c r="C24" s="50" t="s">
        <v>157</v>
      </c>
      <c r="D24" s="67" t="s">
        <v>337</v>
      </c>
      <c r="E24" s="51"/>
      <c r="F24" s="52">
        <v>32031</v>
      </c>
      <c r="G24" s="52">
        <v>0</v>
      </c>
      <c r="H24" s="53">
        <v>32031</v>
      </c>
    </row>
    <row r="25" spans="1:8" ht="16.5" customHeight="1">
      <c r="A25" s="65" t="s">
        <v>157</v>
      </c>
      <c r="B25" s="50" t="s">
        <v>157</v>
      </c>
      <c r="C25" s="50" t="s">
        <v>157</v>
      </c>
      <c r="D25" s="66" t="s">
        <v>158</v>
      </c>
      <c r="E25" s="60" t="s">
        <v>331</v>
      </c>
      <c r="F25" s="47">
        <v>32031</v>
      </c>
      <c r="G25" s="47">
        <v>0</v>
      </c>
      <c r="H25" s="48">
        <v>32031</v>
      </c>
    </row>
    <row r="26" spans="1:8" ht="16.5" customHeight="1">
      <c r="A26" s="49" t="s">
        <v>284</v>
      </c>
      <c r="B26" s="50" t="s">
        <v>284</v>
      </c>
      <c r="C26" s="50" t="s">
        <v>284</v>
      </c>
      <c r="D26" s="51" t="s">
        <v>285</v>
      </c>
      <c r="E26" s="51"/>
      <c r="F26" s="52">
        <v>35</v>
      </c>
      <c r="G26" s="52">
        <v>0</v>
      </c>
      <c r="H26" s="53">
        <v>35</v>
      </c>
    </row>
    <row r="27" spans="1:8" ht="16.5" customHeight="1">
      <c r="A27" s="49" t="s">
        <v>286</v>
      </c>
      <c r="B27" s="50" t="s">
        <v>286</v>
      </c>
      <c r="C27" s="50" t="s">
        <v>286</v>
      </c>
      <c r="D27" s="51" t="s">
        <v>335</v>
      </c>
      <c r="E27" s="51"/>
      <c r="F27" s="52">
        <v>35</v>
      </c>
      <c r="G27" s="52">
        <v>0</v>
      </c>
      <c r="H27" s="53">
        <v>35</v>
      </c>
    </row>
    <row r="28" spans="1:8" ht="16.5" customHeight="1">
      <c r="A28" s="65" t="s">
        <v>286</v>
      </c>
      <c r="B28" s="50" t="s">
        <v>286</v>
      </c>
      <c r="C28" s="50" t="s">
        <v>286</v>
      </c>
      <c r="D28" s="66" t="s">
        <v>154</v>
      </c>
      <c r="E28" s="60" t="s">
        <v>331</v>
      </c>
      <c r="F28" s="47">
        <v>35</v>
      </c>
      <c r="G28" s="47">
        <v>0</v>
      </c>
      <c r="H28" s="48">
        <v>35</v>
      </c>
    </row>
    <row r="29" spans="1:8" ht="16.5" customHeight="1">
      <c r="A29" s="49" t="s">
        <v>159</v>
      </c>
      <c r="B29" s="50" t="s">
        <v>159</v>
      </c>
      <c r="C29" s="50" t="s">
        <v>159</v>
      </c>
      <c r="D29" s="51" t="s">
        <v>160</v>
      </c>
      <c r="E29" s="51"/>
      <c r="F29" s="52">
        <v>6832932.65</v>
      </c>
      <c r="G29" s="52">
        <v>0</v>
      </c>
      <c r="H29" s="53">
        <v>6832932.65</v>
      </c>
    </row>
    <row r="30" spans="1:8" ht="16.5" customHeight="1">
      <c r="A30" s="49" t="s">
        <v>161</v>
      </c>
      <c r="B30" s="50" t="s">
        <v>161</v>
      </c>
      <c r="C30" s="50" t="s">
        <v>161</v>
      </c>
      <c r="D30" s="51" t="s">
        <v>335</v>
      </c>
      <c r="E30" s="51"/>
      <c r="F30" s="52">
        <v>6832932.65</v>
      </c>
      <c r="G30" s="52">
        <v>0</v>
      </c>
      <c r="H30" s="53">
        <v>6832932.65</v>
      </c>
    </row>
    <row r="31" spans="1:8" ht="16.5" customHeight="1">
      <c r="A31" s="65" t="s">
        <v>161</v>
      </c>
      <c r="B31" s="50" t="s">
        <v>161</v>
      </c>
      <c r="C31" s="50" t="s">
        <v>161</v>
      </c>
      <c r="D31" s="66" t="s">
        <v>154</v>
      </c>
      <c r="E31" s="60" t="s">
        <v>331</v>
      </c>
      <c r="F31" s="47">
        <v>6832932.65</v>
      </c>
      <c r="G31" s="47">
        <v>0</v>
      </c>
      <c r="H31" s="48">
        <v>6832932.65</v>
      </c>
    </row>
    <row r="32" spans="1:8" ht="16.5" customHeight="1">
      <c r="A32" s="49" t="s">
        <v>162</v>
      </c>
      <c r="B32" s="50" t="s">
        <v>162</v>
      </c>
      <c r="C32" s="50" t="s">
        <v>162</v>
      </c>
      <c r="D32" s="51" t="s">
        <v>163</v>
      </c>
      <c r="E32" s="51"/>
      <c r="F32" s="52">
        <v>5728137.98</v>
      </c>
      <c r="G32" s="52">
        <v>0</v>
      </c>
      <c r="H32" s="53">
        <v>5728137.98</v>
      </c>
    </row>
    <row r="33" spans="1:8" ht="16.5" customHeight="1">
      <c r="A33" s="49" t="s">
        <v>164</v>
      </c>
      <c r="B33" s="50" t="s">
        <v>164</v>
      </c>
      <c r="C33" s="50" t="s">
        <v>164</v>
      </c>
      <c r="D33" s="51" t="s">
        <v>165</v>
      </c>
      <c r="E33" s="51"/>
      <c r="F33" s="52">
        <v>5728137.98</v>
      </c>
      <c r="G33" s="52">
        <v>0</v>
      </c>
      <c r="H33" s="53">
        <v>5728137.98</v>
      </c>
    </row>
    <row r="34" spans="1:8" ht="16.5" customHeight="1">
      <c r="A34" s="49" t="s">
        <v>166</v>
      </c>
      <c r="B34" s="50" t="s">
        <v>166</v>
      </c>
      <c r="C34" s="50" t="s">
        <v>166</v>
      </c>
      <c r="D34" s="51" t="s">
        <v>338</v>
      </c>
      <c r="E34" s="51"/>
      <c r="F34" s="52">
        <v>260700</v>
      </c>
      <c r="G34" s="52">
        <v>0</v>
      </c>
      <c r="H34" s="53">
        <v>260700</v>
      </c>
    </row>
    <row r="35" spans="1:8" ht="16.5" customHeight="1">
      <c r="A35" s="65" t="s">
        <v>166</v>
      </c>
      <c r="B35" s="50" t="s">
        <v>166</v>
      </c>
      <c r="C35" s="50" t="s">
        <v>166</v>
      </c>
      <c r="D35" s="66" t="s">
        <v>167</v>
      </c>
      <c r="E35" s="60" t="s">
        <v>331</v>
      </c>
      <c r="F35" s="47">
        <v>260700</v>
      </c>
      <c r="G35" s="47">
        <v>0</v>
      </c>
      <c r="H35" s="48">
        <v>260700</v>
      </c>
    </row>
    <row r="36" spans="1:8" ht="16.5" customHeight="1">
      <c r="A36" s="49" t="s">
        <v>168</v>
      </c>
      <c r="B36" s="50" t="s">
        <v>168</v>
      </c>
      <c r="C36" s="50" t="s">
        <v>168</v>
      </c>
      <c r="D36" s="51" t="s">
        <v>339</v>
      </c>
      <c r="E36" s="51"/>
      <c r="F36" s="52">
        <v>5467437.98</v>
      </c>
      <c r="G36" s="52">
        <v>0</v>
      </c>
      <c r="H36" s="53">
        <v>5467437.98</v>
      </c>
    </row>
    <row r="37" spans="1:8" ht="16.5" customHeight="1">
      <c r="A37" s="65" t="s">
        <v>168</v>
      </c>
      <c r="B37" s="50" t="s">
        <v>168</v>
      </c>
      <c r="C37" s="50" t="s">
        <v>168</v>
      </c>
      <c r="D37" s="66" t="s">
        <v>169</v>
      </c>
      <c r="E37" s="60" t="s">
        <v>331</v>
      </c>
      <c r="F37" s="47">
        <v>5467437.98</v>
      </c>
      <c r="G37" s="47">
        <v>0</v>
      </c>
      <c r="H37" s="48">
        <v>5467437.98</v>
      </c>
    </row>
    <row r="38" spans="1:8" ht="16.5" customHeight="1">
      <c r="A38" s="49" t="s">
        <v>170</v>
      </c>
      <c r="B38" s="50" t="s">
        <v>170</v>
      </c>
      <c r="C38" s="50" t="s">
        <v>170</v>
      </c>
      <c r="D38" s="51" t="s">
        <v>171</v>
      </c>
      <c r="E38" s="51"/>
      <c r="F38" s="52">
        <v>7315839.49</v>
      </c>
      <c r="G38" s="52">
        <v>292555.21</v>
      </c>
      <c r="H38" s="53">
        <v>7023284.28</v>
      </c>
    </row>
    <row r="39" spans="1:8" ht="16.5" customHeight="1">
      <c r="A39" s="49" t="s">
        <v>172</v>
      </c>
      <c r="B39" s="50" t="s">
        <v>172</v>
      </c>
      <c r="C39" s="50" t="s">
        <v>172</v>
      </c>
      <c r="D39" s="51" t="s">
        <v>173</v>
      </c>
      <c r="E39" s="51"/>
      <c r="F39" s="52">
        <v>5630414.18</v>
      </c>
      <c r="G39" s="52">
        <v>19681.66</v>
      </c>
      <c r="H39" s="53">
        <v>5610732.52</v>
      </c>
    </row>
    <row r="40" spans="1:8" ht="16.5" customHeight="1">
      <c r="A40" s="49" t="s">
        <v>174</v>
      </c>
      <c r="B40" s="50" t="s">
        <v>174</v>
      </c>
      <c r="C40" s="50" t="s">
        <v>174</v>
      </c>
      <c r="D40" s="51" t="s">
        <v>340</v>
      </c>
      <c r="E40" s="51"/>
      <c r="F40" s="52">
        <v>5552544.18</v>
      </c>
      <c r="G40" s="52">
        <v>19681.66</v>
      </c>
      <c r="H40" s="53">
        <v>5532862.52</v>
      </c>
    </row>
    <row r="41" spans="1:8" ht="16.5" customHeight="1">
      <c r="A41" s="65" t="s">
        <v>174</v>
      </c>
      <c r="B41" s="50" t="s">
        <v>174</v>
      </c>
      <c r="C41" s="50" t="s">
        <v>174</v>
      </c>
      <c r="D41" s="66" t="s">
        <v>175</v>
      </c>
      <c r="E41" s="60" t="s">
        <v>331</v>
      </c>
      <c r="F41" s="47">
        <v>5552544.18</v>
      </c>
      <c r="G41" s="47">
        <v>19681.66</v>
      </c>
      <c r="H41" s="48">
        <v>5532862.52</v>
      </c>
    </row>
    <row r="42" spans="1:8" ht="16.5" customHeight="1">
      <c r="A42" s="49" t="s">
        <v>176</v>
      </c>
      <c r="B42" s="50" t="s">
        <v>176</v>
      </c>
      <c r="C42" s="50" t="s">
        <v>176</v>
      </c>
      <c r="D42" s="51" t="s">
        <v>341</v>
      </c>
      <c r="E42" s="51"/>
      <c r="F42" s="52">
        <v>77870</v>
      </c>
      <c r="G42" s="52">
        <v>0</v>
      </c>
      <c r="H42" s="53">
        <v>77870</v>
      </c>
    </row>
    <row r="43" spans="1:8" ht="16.5" customHeight="1">
      <c r="A43" s="65" t="s">
        <v>176</v>
      </c>
      <c r="B43" s="50" t="s">
        <v>176</v>
      </c>
      <c r="C43" s="50" t="s">
        <v>176</v>
      </c>
      <c r="D43" s="66" t="s">
        <v>177</v>
      </c>
      <c r="E43" s="60" t="s">
        <v>331</v>
      </c>
      <c r="F43" s="47">
        <v>77870</v>
      </c>
      <c r="G43" s="47">
        <v>0</v>
      </c>
      <c r="H43" s="48">
        <v>77870</v>
      </c>
    </row>
    <row r="44" spans="1:8" ht="16.5" customHeight="1">
      <c r="A44" s="49" t="s">
        <v>178</v>
      </c>
      <c r="B44" s="50" t="s">
        <v>178</v>
      </c>
      <c r="C44" s="50" t="s">
        <v>178</v>
      </c>
      <c r="D44" s="51" t="s">
        <v>179</v>
      </c>
      <c r="E44" s="51"/>
      <c r="F44" s="52">
        <v>272873.55</v>
      </c>
      <c r="G44" s="52">
        <v>272873.55</v>
      </c>
      <c r="H44" s="53">
        <v>0</v>
      </c>
    </row>
    <row r="45" spans="1:8" ht="16.5" customHeight="1">
      <c r="A45" s="49" t="s">
        <v>180</v>
      </c>
      <c r="B45" s="50" t="s">
        <v>180</v>
      </c>
      <c r="C45" s="50" t="s">
        <v>180</v>
      </c>
      <c r="D45" s="51" t="s">
        <v>342</v>
      </c>
      <c r="E45" s="51"/>
      <c r="F45" s="52">
        <v>190896.55</v>
      </c>
      <c r="G45" s="52">
        <v>190896.55</v>
      </c>
      <c r="H45" s="53">
        <v>0</v>
      </c>
    </row>
    <row r="46" spans="1:8" ht="16.5" customHeight="1">
      <c r="A46" s="65" t="s">
        <v>180</v>
      </c>
      <c r="B46" s="50" t="s">
        <v>180</v>
      </c>
      <c r="C46" s="50" t="s">
        <v>180</v>
      </c>
      <c r="D46" s="66" t="s">
        <v>181</v>
      </c>
      <c r="E46" s="60" t="s">
        <v>331</v>
      </c>
      <c r="F46" s="47">
        <v>190896.55</v>
      </c>
      <c r="G46" s="47">
        <v>190896.55</v>
      </c>
      <c r="H46" s="48">
        <v>0</v>
      </c>
    </row>
    <row r="47" spans="1:8" ht="16.5" customHeight="1">
      <c r="A47" s="49" t="s">
        <v>182</v>
      </c>
      <c r="B47" s="50" t="s">
        <v>182</v>
      </c>
      <c r="C47" s="50" t="s">
        <v>182</v>
      </c>
      <c r="D47" s="51" t="s">
        <v>343</v>
      </c>
      <c r="E47" s="51"/>
      <c r="F47" s="52">
        <v>81977</v>
      </c>
      <c r="G47" s="52">
        <v>81977</v>
      </c>
      <c r="H47" s="53">
        <v>0</v>
      </c>
    </row>
    <row r="48" spans="1:8" ht="16.5" customHeight="1">
      <c r="A48" s="65" t="s">
        <v>182</v>
      </c>
      <c r="B48" s="50" t="s">
        <v>182</v>
      </c>
      <c r="C48" s="50" t="s">
        <v>182</v>
      </c>
      <c r="D48" s="66" t="s">
        <v>183</v>
      </c>
      <c r="E48" s="60" t="s">
        <v>331</v>
      </c>
      <c r="F48" s="47">
        <v>81977</v>
      </c>
      <c r="G48" s="47">
        <v>81977</v>
      </c>
      <c r="H48" s="48">
        <v>0</v>
      </c>
    </row>
    <row r="49" spans="1:8" ht="16.5" customHeight="1">
      <c r="A49" s="49" t="s">
        <v>184</v>
      </c>
      <c r="B49" s="50" t="s">
        <v>184</v>
      </c>
      <c r="C49" s="50" t="s">
        <v>184</v>
      </c>
      <c r="D49" s="51" t="s">
        <v>185</v>
      </c>
      <c r="E49" s="51"/>
      <c r="F49" s="52">
        <v>1031493.04</v>
      </c>
      <c r="G49" s="52">
        <v>0</v>
      </c>
      <c r="H49" s="53">
        <v>1031493.04</v>
      </c>
    </row>
    <row r="50" spans="1:8" ht="16.5" customHeight="1">
      <c r="A50" s="49" t="s">
        <v>186</v>
      </c>
      <c r="B50" s="50" t="s">
        <v>186</v>
      </c>
      <c r="C50" s="50" t="s">
        <v>186</v>
      </c>
      <c r="D50" s="51" t="s">
        <v>344</v>
      </c>
      <c r="E50" s="51"/>
      <c r="F50" s="52">
        <v>443550.04</v>
      </c>
      <c r="G50" s="52">
        <v>0</v>
      </c>
      <c r="H50" s="53">
        <v>443550.04</v>
      </c>
    </row>
    <row r="51" spans="1:8" ht="16.5" customHeight="1">
      <c r="A51" s="65" t="s">
        <v>186</v>
      </c>
      <c r="B51" s="50" t="s">
        <v>186</v>
      </c>
      <c r="C51" s="50" t="s">
        <v>186</v>
      </c>
      <c r="D51" s="66" t="s">
        <v>187</v>
      </c>
      <c r="E51" s="60" t="s">
        <v>331</v>
      </c>
      <c r="F51" s="47">
        <v>443550.04</v>
      </c>
      <c r="G51" s="47">
        <v>0</v>
      </c>
      <c r="H51" s="48">
        <v>443550.04</v>
      </c>
    </row>
    <row r="52" spans="1:8" ht="16.5" customHeight="1">
      <c r="A52" s="49" t="s">
        <v>188</v>
      </c>
      <c r="B52" s="50" t="s">
        <v>188</v>
      </c>
      <c r="C52" s="50" t="s">
        <v>188</v>
      </c>
      <c r="D52" s="51" t="s">
        <v>345</v>
      </c>
      <c r="E52" s="51"/>
      <c r="F52" s="52">
        <v>587943</v>
      </c>
      <c r="G52" s="52">
        <v>0</v>
      </c>
      <c r="H52" s="53">
        <v>587943</v>
      </c>
    </row>
    <row r="53" spans="1:8" ht="16.5" customHeight="1">
      <c r="A53" s="65" t="s">
        <v>188</v>
      </c>
      <c r="B53" s="50" t="s">
        <v>188</v>
      </c>
      <c r="C53" s="50" t="s">
        <v>188</v>
      </c>
      <c r="D53" s="66" t="s">
        <v>189</v>
      </c>
      <c r="E53" s="60" t="s">
        <v>331</v>
      </c>
      <c r="F53" s="47">
        <v>587943</v>
      </c>
      <c r="G53" s="47">
        <v>0</v>
      </c>
      <c r="H53" s="48">
        <v>587943</v>
      </c>
    </row>
    <row r="54" spans="1:8" ht="16.5" customHeight="1">
      <c r="A54" s="49" t="s">
        <v>287</v>
      </c>
      <c r="B54" s="50" t="s">
        <v>287</v>
      </c>
      <c r="C54" s="50" t="s">
        <v>287</v>
      </c>
      <c r="D54" s="51" t="s">
        <v>288</v>
      </c>
      <c r="E54" s="51"/>
      <c r="F54" s="52">
        <v>71313.72</v>
      </c>
      <c r="G54" s="52">
        <v>0</v>
      </c>
      <c r="H54" s="53">
        <v>71313.72</v>
      </c>
    </row>
    <row r="55" spans="1:8" ht="16.5" customHeight="1">
      <c r="A55" s="49" t="s">
        <v>289</v>
      </c>
      <c r="B55" s="50" t="s">
        <v>289</v>
      </c>
      <c r="C55" s="50" t="s">
        <v>289</v>
      </c>
      <c r="D55" s="51" t="s">
        <v>346</v>
      </c>
      <c r="E55" s="51"/>
      <c r="F55" s="52">
        <v>71313.72</v>
      </c>
      <c r="G55" s="52">
        <v>0</v>
      </c>
      <c r="H55" s="53">
        <v>71313.72</v>
      </c>
    </row>
    <row r="56" spans="1:8" ht="16.5" customHeight="1">
      <c r="A56" s="65" t="s">
        <v>289</v>
      </c>
      <c r="B56" s="50" t="s">
        <v>289</v>
      </c>
      <c r="C56" s="50" t="s">
        <v>289</v>
      </c>
      <c r="D56" s="66" t="s">
        <v>290</v>
      </c>
      <c r="E56" s="60" t="s">
        <v>331</v>
      </c>
      <c r="F56" s="47">
        <v>71313.72</v>
      </c>
      <c r="G56" s="47">
        <v>0</v>
      </c>
      <c r="H56" s="48">
        <v>71313.72</v>
      </c>
    </row>
    <row r="57" spans="1:8" ht="16.5" customHeight="1">
      <c r="A57" s="49" t="s">
        <v>190</v>
      </c>
      <c r="B57" s="50" t="s">
        <v>190</v>
      </c>
      <c r="C57" s="50" t="s">
        <v>190</v>
      </c>
      <c r="D57" s="51" t="s">
        <v>191</v>
      </c>
      <c r="E57" s="51"/>
      <c r="F57" s="52">
        <v>309745</v>
      </c>
      <c r="G57" s="52">
        <v>0</v>
      </c>
      <c r="H57" s="53">
        <v>309745</v>
      </c>
    </row>
    <row r="58" spans="1:8" ht="16.5" customHeight="1">
      <c r="A58" s="49" t="s">
        <v>192</v>
      </c>
      <c r="B58" s="50" t="s">
        <v>192</v>
      </c>
      <c r="C58" s="50" t="s">
        <v>192</v>
      </c>
      <c r="D58" s="51" t="s">
        <v>191</v>
      </c>
      <c r="E58" s="51"/>
      <c r="F58" s="52">
        <v>309745</v>
      </c>
      <c r="G58" s="52">
        <v>0</v>
      </c>
      <c r="H58" s="53">
        <v>309745</v>
      </c>
    </row>
    <row r="59" spans="1:8" ht="16.5" customHeight="1">
      <c r="A59" s="65" t="s">
        <v>192</v>
      </c>
      <c r="B59" s="50" t="s">
        <v>192</v>
      </c>
      <c r="C59" s="50" t="s">
        <v>192</v>
      </c>
      <c r="D59" s="66" t="s">
        <v>193</v>
      </c>
      <c r="E59" s="60" t="s">
        <v>331</v>
      </c>
      <c r="F59" s="47">
        <v>309745</v>
      </c>
      <c r="G59" s="47">
        <v>0</v>
      </c>
      <c r="H59" s="48">
        <v>309745</v>
      </c>
    </row>
    <row r="60" spans="1:8" ht="16.5" customHeight="1">
      <c r="A60" s="49" t="s">
        <v>194</v>
      </c>
      <c r="B60" s="50" t="s">
        <v>194</v>
      </c>
      <c r="C60" s="50" t="s">
        <v>194</v>
      </c>
      <c r="D60" s="51" t="s">
        <v>195</v>
      </c>
      <c r="E60" s="51"/>
      <c r="F60" s="52">
        <v>1309218.7</v>
      </c>
      <c r="G60" s="52">
        <v>0</v>
      </c>
      <c r="H60" s="53">
        <v>1309218.7</v>
      </c>
    </row>
    <row r="61" spans="1:8" ht="16.5" customHeight="1">
      <c r="A61" s="49" t="s">
        <v>196</v>
      </c>
      <c r="B61" s="50" t="s">
        <v>196</v>
      </c>
      <c r="C61" s="50" t="s">
        <v>196</v>
      </c>
      <c r="D61" s="51" t="s">
        <v>197</v>
      </c>
      <c r="E61" s="51"/>
      <c r="F61" s="52">
        <v>1174113.7</v>
      </c>
      <c r="G61" s="52">
        <v>0</v>
      </c>
      <c r="H61" s="53">
        <v>1174113.7</v>
      </c>
    </row>
    <row r="62" spans="1:8" ht="16.5" customHeight="1">
      <c r="A62" s="49" t="s">
        <v>198</v>
      </c>
      <c r="B62" s="50" t="s">
        <v>198</v>
      </c>
      <c r="C62" s="50" t="s">
        <v>198</v>
      </c>
      <c r="D62" s="51" t="s">
        <v>347</v>
      </c>
      <c r="E62" s="51"/>
      <c r="F62" s="52">
        <v>256050</v>
      </c>
      <c r="G62" s="52">
        <v>0</v>
      </c>
      <c r="H62" s="53">
        <v>256050</v>
      </c>
    </row>
    <row r="63" spans="1:8" ht="16.5" customHeight="1">
      <c r="A63" s="65" t="s">
        <v>198</v>
      </c>
      <c r="B63" s="50" t="s">
        <v>198</v>
      </c>
      <c r="C63" s="50" t="s">
        <v>198</v>
      </c>
      <c r="D63" s="66" t="s">
        <v>199</v>
      </c>
      <c r="E63" s="60" t="s">
        <v>331</v>
      </c>
      <c r="F63" s="47">
        <v>256050</v>
      </c>
      <c r="G63" s="47">
        <v>0</v>
      </c>
      <c r="H63" s="48">
        <v>256050</v>
      </c>
    </row>
    <row r="64" spans="1:8" ht="16.5" customHeight="1">
      <c r="A64" s="49" t="s">
        <v>200</v>
      </c>
      <c r="B64" s="50" t="s">
        <v>200</v>
      </c>
      <c r="C64" s="50" t="s">
        <v>200</v>
      </c>
      <c r="D64" s="51" t="s">
        <v>348</v>
      </c>
      <c r="E64" s="51"/>
      <c r="F64" s="52">
        <v>501218.7</v>
      </c>
      <c r="G64" s="52">
        <v>0</v>
      </c>
      <c r="H64" s="53">
        <v>501218.7</v>
      </c>
    </row>
    <row r="65" spans="1:8" ht="16.5" customHeight="1">
      <c r="A65" s="65" t="s">
        <v>200</v>
      </c>
      <c r="B65" s="50" t="s">
        <v>200</v>
      </c>
      <c r="C65" s="50" t="s">
        <v>200</v>
      </c>
      <c r="D65" s="66" t="s">
        <v>201</v>
      </c>
      <c r="E65" s="60" t="s">
        <v>331</v>
      </c>
      <c r="F65" s="47">
        <v>501218.7</v>
      </c>
      <c r="G65" s="47">
        <v>0</v>
      </c>
      <c r="H65" s="48">
        <v>501218.7</v>
      </c>
    </row>
    <row r="66" spans="1:8" ht="16.5" customHeight="1">
      <c r="A66" s="49" t="s">
        <v>202</v>
      </c>
      <c r="B66" s="50" t="s">
        <v>202</v>
      </c>
      <c r="C66" s="50" t="s">
        <v>202</v>
      </c>
      <c r="D66" s="51" t="s">
        <v>349</v>
      </c>
      <c r="E66" s="51"/>
      <c r="F66" s="52">
        <v>416845</v>
      </c>
      <c r="G66" s="52">
        <v>0</v>
      </c>
      <c r="H66" s="53">
        <v>416845</v>
      </c>
    </row>
    <row r="67" spans="1:8" ht="16.5" customHeight="1">
      <c r="A67" s="65" t="s">
        <v>202</v>
      </c>
      <c r="B67" s="50" t="s">
        <v>202</v>
      </c>
      <c r="C67" s="50" t="s">
        <v>202</v>
      </c>
      <c r="D67" s="66" t="s">
        <v>203</v>
      </c>
      <c r="E67" s="60" t="s">
        <v>331</v>
      </c>
      <c r="F67" s="47">
        <v>416845</v>
      </c>
      <c r="G67" s="47">
        <v>0</v>
      </c>
      <c r="H67" s="48">
        <v>416845</v>
      </c>
    </row>
    <row r="68" spans="1:8" ht="16.5" customHeight="1">
      <c r="A68" s="49" t="s">
        <v>204</v>
      </c>
      <c r="B68" s="50" t="s">
        <v>204</v>
      </c>
      <c r="C68" s="50" t="s">
        <v>204</v>
      </c>
      <c r="D68" s="51" t="s">
        <v>205</v>
      </c>
      <c r="E68" s="51"/>
      <c r="F68" s="52">
        <v>135105</v>
      </c>
      <c r="G68" s="52">
        <v>0</v>
      </c>
      <c r="H68" s="53">
        <v>135105</v>
      </c>
    </row>
    <row r="69" spans="1:8" ht="16.5" customHeight="1">
      <c r="A69" s="49" t="s">
        <v>206</v>
      </c>
      <c r="B69" s="50" t="s">
        <v>206</v>
      </c>
      <c r="C69" s="50" t="s">
        <v>206</v>
      </c>
      <c r="D69" s="51" t="s">
        <v>350</v>
      </c>
      <c r="E69" s="51"/>
      <c r="F69" s="52">
        <v>135105</v>
      </c>
      <c r="G69" s="52">
        <v>0</v>
      </c>
      <c r="H69" s="53">
        <v>135105</v>
      </c>
    </row>
    <row r="70" spans="1:8" ht="16.5" customHeight="1">
      <c r="A70" s="65" t="s">
        <v>206</v>
      </c>
      <c r="B70" s="50" t="s">
        <v>206</v>
      </c>
      <c r="C70" s="50" t="s">
        <v>206</v>
      </c>
      <c r="D70" s="66" t="s">
        <v>207</v>
      </c>
      <c r="E70" s="60" t="s">
        <v>331</v>
      </c>
      <c r="F70" s="47">
        <v>135105</v>
      </c>
      <c r="G70" s="47">
        <v>0</v>
      </c>
      <c r="H70" s="48">
        <v>135105</v>
      </c>
    </row>
    <row r="71" spans="1:8" ht="16.5" customHeight="1">
      <c r="A71" s="49" t="s">
        <v>208</v>
      </c>
      <c r="B71" s="50" t="s">
        <v>208</v>
      </c>
      <c r="C71" s="50" t="s">
        <v>208</v>
      </c>
      <c r="D71" s="51" t="s">
        <v>209</v>
      </c>
      <c r="E71" s="51"/>
      <c r="F71" s="52">
        <v>233475</v>
      </c>
      <c r="G71" s="52">
        <v>0</v>
      </c>
      <c r="H71" s="53">
        <v>233475</v>
      </c>
    </row>
    <row r="72" spans="1:8" ht="16.5" customHeight="1">
      <c r="A72" s="49" t="s">
        <v>210</v>
      </c>
      <c r="B72" s="50" t="s">
        <v>210</v>
      </c>
      <c r="C72" s="50" t="s">
        <v>210</v>
      </c>
      <c r="D72" s="51" t="s">
        <v>211</v>
      </c>
      <c r="E72" s="51"/>
      <c r="F72" s="52">
        <v>150000</v>
      </c>
      <c r="G72" s="52">
        <v>0</v>
      </c>
      <c r="H72" s="53">
        <v>150000</v>
      </c>
    </row>
    <row r="73" spans="1:8" ht="16.5" customHeight="1">
      <c r="A73" s="49" t="s">
        <v>212</v>
      </c>
      <c r="B73" s="50" t="s">
        <v>212</v>
      </c>
      <c r="C73" s="50" t="s">
        <v>212</v>
      </c>
      <c r="D73" s="51" t="s">
        <v>351</v>
      </c>
      <c r="E73" s="51"/>
      <c r="F73" s="52">
        <v>150000</v>
      </c>
      <c r="G73" s="52">
        <v>0</v>
      </c>
      <c r="H73" s="53">
        <v>150000</v>
      </c>
    </row>
    <row r="74" spans="1:8" ht="16.5" customHeight="1">
      <c r="A74" s="65" t="s">
        <v>212</v>
      </c>
      <c r="B74" s="50" t="s">
        <v>212</v>
      </c>
      <c r="C74" s="50" t="s">
        <v>212</v>
      </c>
      <c r="D74" s="66" t="s">
        <v>213</v>
      </c>
      <c r="E74" s="60" t="s">
        <v>331</v>
      </c>
      <c r="F74" s="47">
        <v>150000</v>
      </c>
      <c r="G74" s="47">
        <v>0</v>
      </c>
      <c r="H74" s="48">
        <v>150000</v>
      </c>
    </row>
    <row r="75" spans="1:8" ht="16.5" customHeight="1">
      <c r="A75" s="49" t="s">
        <v>291</v>
      </c>
      <c r="B75" s="50" t="s">
        <v>291</v>
      </c>
      <c r="C75" s="50" t="s">
        <v>291</v>
      </c>
      <c r="D75" s="51" t="s">
        <v>292</v>
      </c>
      <c r="E75" s="51"/>
      <c r="F75" s="52">
        <v>83475</v>
      </c>
      <c r="G75" s="52">
        <v>0</v>
      </c>
      <c r="H75" s="53">
        <v>83475</v>
      </c>
    </row>
    <row r="76" spans="1:8" ht="16.5" customHeight="1">
      <c r="A76" s="49" t="s">
        <v>293</v>
      </c>
      <c r="B76" s="50" t="s">
        <v>293</v>
      </c>
      <c r="C76" s="50" t="s">
        <v>293</v>
      </c>
      <c r="D76" s="51" t="s">
        <v>352</v>
      </c>
      <c r="E76" s="51"/>
      <c r="F76" s="52">
        <v>83475</v>
      </c>
      <c r="G76" s="52">
        <v>0</v>
      </c>
      <c r="H76" s="53">
        <v>83475</v>
      </c>
    </row>
    <row r="77" spans="1:8" ht="16.5" customHeight="1">
      <c r="A77" s="65" t="s">
        <v>293</v>
      </c>
      <c r="B77" s="50" t="s">
        <v>293</v>
      </c>
      <c r="C77" s="50" t="s">
        <v>293</v>
      </c>
      <c r="D77" s="66" t="s">
        <v>294</v>
      </c>
      <c r="E77" s="60" t="s">
        <v>331</v>
      </c>
      <c r="F77" s="47">
        <v>83475</v>
      </c>
      <c r="G77" s="47">
        <v>0</v>
      </c>
      <c r="H77" s="48">
        <v>83475</v>
      </c>
    </row>
    <row r="78" spans="1:8" ht="16.5" customHeight="1">
      <c r="A78" s="49" t="s">
        <v>214</v>
      </c>
      <c r="B78" s="50" t="s">
        <v>214</v>
      </c>
      <c r="C78" s="50" t="s">
        <v>214</v>
      </c>
      <c r="D78" s="51" t="s">
        <v>215</v>
      </c>
      <c r="E78" s="51"/>
      <c r="F78" s="52">
        <v>12171757.77</v>
      </c>
      <c r="G78" s="52">
        <v>0</v>
      </c>
      <c r="H78" s="53">
        <v>12171757.77</v>
      </c>
    </row>
    <row r="79" spans="1:8" ht="16.5" customHeight="1">
      <c r="A79" s="49" t="s">
        <v>216</v>
      </c>
      <c r="B79" s="50" t="s">
        <v>216</v>
      </c>
      <c r="C79" s="50" t="s">
        <v>216</v>
      </c>
      <c r="D79" s="51" t="s">
        <v>217</v>
      </c>
      <c r="E79" s="51"/>
      <c r="F79" s="52">
        <v>1489083</v>
      </c>
      <c r="G79" s="52">
        <v>0</v>
      </c>
      <c r="H79" s="53">
        <v>1489083</v>
      </c>
    </row>
    <row r="80" spans="1:8" ht="16.5" customHeight="1">
      <c r="A80" s="49" t="s">
        <v>218</v>
      </c>
      <c r="B80" s="50" t="s">
        <v>218</v>
      </c>
      <c r="C80" s="50" t="s">
        <v>218</v>
      </c>
      <c r="D80" s="51" t="s">
        <v>353</v>
      </c>
      <c r="E80" s="51"/>
      <c r="F80" s="52">
        <v>1489083</v>
      </c>
      <c r="G80" s="52">
        <v>0</v>
      </c>
      <c r="H80" s="53">
        <v>1489083</v>
      </c>
    </row>
    <row r="81" spans="1:8" ht="16.5" customHeight="1">
      <c r="A81" s="65" t="s">
        <v>218</v>
      </c>
      <c r="B81" s="50" t="s">
        <v>218</v>
      </c>
      <c r="C81" s="50" t="s">
        <v>218</v>
      </c>
      <c r="D81" s="66" t="s">
        <v>219</v>
      </c>
      <c r="E81" s="60" t="s">
        <v>331</v>
      </c>
      <c r="F81" s="47">
        <v>1489083</v>
      </c>
      <c r="G81" s="47">
        <v>0</v>
      </c>
      <c r="H81" s="48">
        <v>1489083</v>
      </c>
    </row>
    <row r="82" spans="1:8" ht="16.5" customHeight="1">
      <c r="A82" s="49" t="s">
        <v>295</v>
      </c>
      <c r="B82" s="50" t="s">
        <v>295</v>
      </c>
      <c r="C82" s="50" t="s">
        <v>295</v>
      </c>
      <c r="D82" s="51" t="s">
        <v>296</v>
      </c>
      <c r="E82" s="51"/>
      <c r="F82" s="52">
        <v>1491950</v>
      </c>
      <c r="G82" s="52">
        <v>0</v>
      </c>
      <c r="H82" s="53">
        <v>1491950</v>
      </c>
    </row>
    <row r="83" spans="1:8" ht="16.5" customHeight="1">
      <c r="A83" s="49" t="s">
        <v>297</v>
      </c>
      <c r="B83" s="50" t="s">
        <v>297</v>
      </c>
      <c r="C83" s="50" t="s">
        <v>297</v>
      </c>
      <c r="D83" s="51" t="s">
        <v>296</v>
      </c>
      <c r="E83" s="51"/>
      <c r="F83" s="52">
        <v>1491950</v>
      </c>
      <c r="G83" s="52">
        <v>0</v>
      </c>
      <c r="H83" s="53">
        <v>1491950</v>
      </c>
    </row>
    <row r="84" spans="1:8" ht="16.5" customHeight="1">
      <c r="A84" s="65" t="s">
        <v>297</v>
      </c>
      <c r="B84" s="50" t="s">
        <v>297</v>
      </c>
      <c r="C84" s="50" t="s">
        <v>297</v>
      </c>
      <c r="D84" s="66" t="s">
        <v>298</v>
      </c>
      <c r="E84" s="60" t="s">
        <v>331</v>
      </c>
      <c r="F84" s="47">
        <v>1491950</v>
      </c>
      <c r="G84" s="47">
        <v>0</v>
      </c>
      <c r="H84" s="48">
        <v>1491950</v>
      </c>
    </row>
    <row r="85" spans="1:8" ht="16.5" customHeight="1">
      <c r="A85" s="49" t="s">
        <v>220</v>
      </c>
      <c r="B85" s="50" t="s">
        <v>220</v>
      </c>
      <c r="C85" s="50" t="s">
        <v>220</v>
      </c>
      <c r="D85" s="51" t="s">
        <v>221</v>
      </c>
      <c r="E85" s="51"/>
      <c r="F85" s="52">
        <v>8529406.47</v>
      </c>
      <c r="G85" s="52">
        <v>0</v>
      </c>
      <c r="H85" s="53">
        <v>8529406.47</v>
      </c>
    </row>
    <row r="86" spans="1:8" ht="16.5" customHeight="1">
      <c r="A86" s="49" t="s">
        <v>222</v>
      </c>
      <c r="B86" s="50" t="s">
        <v>222</v>
      </c>
      <c r="C86" s="50" t="s">
        <v>222</v>
      </c>
      <c r="D86" s="51" t="s">
        <v>221</v>
      </c>
      <c r="E86" s="51"/>
      <c r="F86" s="52">
        <v>8529406.47</v>
      </c>
      <c r="G86" s="52">
        <v>0</v>
      </c>
      <c r="H86" s="53">
        <v>8529406.47</v>
      </c>
    </row>
    <row r="87" spans="1:8" ht="16.5" customHeight="1">
      <c r="A87" s="65" t="s">
        <v>222</v>
      </c>
      <c r="B87" s="50" t="s">
        <v>222</v>
      </c>
      <c r="C87" s="50" t="s">
        <v>222</v>
      </c>
      <c r="D87" s="66" t="s">
        <v>223</v>
      </c>
      <c r="E87" s="60" t="s">
        <v>331</v>
      </c>
      <c r="F87" s="47">
        <v>8529406.47</v>
      </c>
      <c r="G87" s="47">
        <v>0</v>
      </c>
      <c r="H87" s="48">
        <v>8529406.47</v>
      </c>
    </row>
    <row r="88" spans="1:8" ht="16.5" customHeight="1">
      <c r="A88" s="49" t="s">
        <v>224</v>
      </c>
      <c r="B88" s="50" t="s">
        <v>224</v>
      </c>
      <c r="C88" s="50" t="s">
        <v>224</v>
      </c>
      <c r="D88" s="51" t="s">
        <v>225</v>
      </c>
      <c r="E88" s="51"/>
      <c r="F88" s="52">
        <v>661318.3</v>
      </c>
      <c r="G88" s="52">
        <v>0</v>
      </c>
      <c r="H88" s="53">
        <v>661318.3</v>
      </c>
    </row>
    <row r="89" spans="1:8" ht="16.5" customHeight="1">
      <c r="A89" s="49" t="s">
        <v>226</v>
      </c>
      <c r="B89" s="50" t="s">
        <v>226</v>
      </c>
      <c r="C89" s="50" t="s">
        <v>226</v>
      </c>
      <c r="D89" s="51" t="s">
        <v>225</v>
      </c>
      <c r="E89" s="51"/>
      <c r="F89" s="52">
        <v>661318.3</v>
      </c>
      <c r="G89" s="52">
        <v>0</v>
      </c>
      <c r="H89" s="53">
        <v>661318.3</v>
      </c>
    </row>
    <row r="90" spans="1:8" ht="16.5" customHeight="1">
      <c r="A90" s="65" t="s">
        <v>226</v>
      </c>
      <c r="B90" s="50" t="s">
        <v>226</v>
      </c>
      <c r="C90" s="50" t="s">
        <v>226</v>
      </c>
      <c r="D90" s="66" t="s">
        <v>227</v>
      </c>
      <c r="E90" s="60" t="s">
        <v>331</v>
      </c>
      <c r="F90" s="47">
        <v>661318.3</v>
      </c>
      <c r="G90" s="47">
        <v>0</v>
      </c>
      <c r="H90" s="48">
        <v>661318.3</v>
      </c>
    </row>
    <row r="91" spans="1:8" ht="16.5" customHeight="1">
      <c r="A91" s="49" t="s">
        <v>228</v>
      </c>
      <c r="B91" s="50" t="s">
        <v>228</v>
      </c>
      <c r="C91" s="50" t="s">
        <v>228</v>
      </c>
      <c r="D91" s="51" t="s">
        <v>229</v>
      </c>
      <c r="E91" s="51"/>
      <c r="F91" s="52">
        <v>29449517.1</v>
      </c>
      <c r="G91" s="52">
        <v>0</v>
      </c>
      <c r="H91" s="53">
        <v>29449517.1</v>
      </c>
    </row>
    <row r="92" spans="1:8" ht="16.5" customHeight="1">
      <c r="A92" s="49" t="s">
        <v>230</v>
      </c>
      <c r="B92" s="50" t="s">
        <v>230</v>
      </c>
      <c r="C92" s="50" t="s">
        <v>230</v>
      </c>
      <c r="D92" s="51" t="s">
        <v>231</v>
      </c>
      <c r="E92" s="51"/>
      <c r="F92" s="52">
        <v>6037892.32</v>
      </c>
      <c r="G92" s="52">
        <v>0</v>
      </c>
      <c r="H92" s="53">
        <v>6037892.32</v>
      </c>
    </row>
    <row r="93" spans="1:8" ht="16.5" customHeight="1">
      <c r="A93" s="49" t="s">
        <v>232</v>
      </c>
      <c r="B93" s="50" t="s">
        <v>232</v>
      </c>
      <c r="C93" s="50" t="s">
        <v>232</v>
      </c>
      <c r="D93" s="51" t="s">
        <v>354</v>
      </c>
      <c r="E93" s="51"/>
      <c r="F93" s="52">
        <v>27800</v>
      </c>
      <c r="G93" s="52">
        <v>0</v>
      </c>
      <c r="H93" s="53">
        <v>27800</v>
      </c>
    </row>
    <row r="94" spans="1:8" ht="16.5" customHeight="1">
      <c r="A94" s="65" t="s">
        <v>232</v>
      </c>
      <c r="B94" s="50" t="s">
        <v>232</v>
      </c>
      <c r="C94" s="50" t="s">
        <v>232</v>
      </c>
      <c r="D94" s="66" t="s">
        <v>233</v>
      </c>
      <c r="E94" s="60" t="s">
        <v>331</v>
      </c>
      <c r="F94" s="47">
        <v>27800</v>
      </c>
      <c r="G94" s="47">
        <v>0</v>
      </c>
      <c r="H94" s="48">
        <v>27800</v>
      </c>
    </row>
    <row r="95" spans="1:8" ht="16.5" customHeight="1">
      <c r="A95" s="49" t="s">
        <v>234</v>
      </c>
      <c r="B95" s="50" t="s">
        <v>234</v>
      </c>
      <c r="C95" s="50" t="s">
        <v>234</v>
      </c>
      <c r="D95" s="51" t="s">
        <v>355</v>
      </c>
      <c r="E95" s="51"/>
      <c r="F95" s="52">
        <v>6010092.32</v>
      </c>
      <c r="G95" s="52">
        <v>0</v>
      </c>
      <c r="H95" s="53">
        <v>6010092.32</v>
      </c>
    </row>
    <row r="96" spans="1:8" ht="16.5" customHeight="1">
      <c r="A96" s="65" t="s">
        <v>234</v>
      </c>
      <c r="B96" s="50" t="s">
        <v>234</v>
      </c>
      <c r="C96" s="50" t="s">
        <v>234</v>
      </c>
      <c r="D96" s="66" t="s">
        <v>235</v>
      </c>
      <c r="E96" s="60" t="s">
        <v>331</v>
      </c>
      <c r="F96" s="47">
        <v>6010092.32</v>
      </c>
      <c r="G96" s="47">
        <v>0</v>
      </c>
      <c r="H96" s="48">
        <v>6010092.32</v>
      </c>
    </row>
    <row r="97" spans="1:8" ht="16.5" customHeight="1">
      <c r="A97" s="49" t="s">
        <v>236</v>
      </c>
      <c r="B97" s="50" t="s">
        <v>236</v>
      </c>
      <c r="C97" s="50" t="s">
        <v>236</v>
      </c>
      <c r="D97" s="51" t="s">
        <v>237</v>
      </c>
      <c r="E97" s="51"/>
      <c r="F97" s="52">
        <v>19097993.06</v>
      </c>
      <c r="G97" s="52">
        <v>0</v>
      </c>
      <c r="H97" s="53">
        <v>19097993.06</v>
      </c>
    </row>
    <row r="98" spans="1:8" ht="16.5" customHeight="1">
      <c r="A98" s="49" t="s">
        <v>238</v>
      </c>
      <c r="B98" s="50" t="s">
        <v>238</v>
      </c>
      <c r="C98" s="50" t="s">
        <v>238</v>
      </c>
      <c r="D98" s="51" t="s">
        <v>356</v>
      </c>
      <c r="E98" s="51"/>
      <c r="F98" s="52">
        <v>87835</v>
      </c>
      <c r="G98" s="52">
        <v>0</v>
      </c>
      <c r="H98" s="53">
        <v>87835</v>
      </c>
    </row>
    <row r="99" spans="1:8" ht="16.5" customHeight="1">
      <c r="A99" s="65" t="s">
        <v>238</v>
      </c>
      <c r="B99" s="50" t="s">
        <v>238</v>
      </c>
      <c r="C99" s="50" t="s">
        <v>238</v>
      </c>
      <c r="D99" s="66" t="s">
        <v>239</v>
      </c>
      <c r="E99" s="60" t="s">
        <v>331</v>
      </c>
      <c r="F99" s="47">
        <v>87835</v>
      </c>
      <c r="G99" s="47">
        <v>0</v>
      </c>
      <c r="H99" s="48">
        <v>87835</v>
      </c>
    </row>
    <row r="100" spans="1:8" ht="16.5" customHeight="1">
      <c r="A100" s="49" t="s">
        <v>240</v>
      </c>
      <c r="B100" s="50" t="s">
        <v>240</v>
      </c>
      <c r="C100" s="50" t="s">
        <v>240</v>
      </c>
      <c r="D100" s="51" t="s">
        <v>357</v>
      </c>
      <c r="E100" s="51"/>
      <c r="F100" s="52">
        <v>1303070</v>
      </c>
      <c r="G100" s="52">
        <v>0</v>
      </c>
      <c r="H100" s="53">
        <v>1303070</v>
      </c>
    </row>
    <row r="101" spans="1:8" ht="16.5" customHeight="1">
      <c r="A101" s="65" t="s">
        <v>240</v>
      </c>
      <c r="B101" s="50" t="s">
        <v>240</v>
      </c>
      <c r="C101" s="50" t="s">
        <v>240</v>
      </c>
      <c r="D101" s="66" t="s">
        <v>241</v>
      </c>
      <c r="E101" s="60" t="s">
        <v>331</v>
      </c>
      <c r="F101" s="47">
        <v>1303070</v>
      </c>
      <c r="G101" s="47">
        <v>0</v>
      </c>
      <c r="H101" s="48">
        <v>1303070</v>
      </c>
    </row>
    <row r="102" spans="1:8" ht="16.5" customHeight="1">
      <c r="A102" s="49" t="s">
        <v>246</v>
      </c>
      <c r="B102" s="50" t="s">
        <v>246</v>
      </c>
      <c r="C102" s="50" t="s">
        <v>246</v>
      </c>
      <c r="D102" s="51" t="s">
        <v>358</v>
      </c>
      <c r="E102" s="51"/>
      <c r="F102" s="52">
        <v>17707088.06</v>
      </c>
      <c r="G102" s="52">
        <v>0</v>
      </c>
      <c r="H102" s="53">
        <v>17707088.06</v>
      </c>
    </row>
    <row r="103" spans="1:8" ht="16.5" customHeight="1">
      <c r="A103" s="65" t="s">
        <v>246</v>
      </c>
      <c r="B103" s="50" t="s">
        <v>246</v>
      </c>
      <c r="C103" s="50" t="s">
        <v>246</v>
      </c>
      <c r="D103" s="66" t="s">
        <v>247</v>
      </c>
      <c r="E103" s="60" t="s">
        <v>331</v>
      </c>
      <c r="F103" s="47">
        <v>17707088.06</v>
      </c>
      <c r="G103" s="47">
        <v>0</v>
      </c>
      <c r="H103" s="48">
        <v>17707088.06</v>
      </c>
    </row>
    <row r="104" spans="1:8" ht="16.5" customHeight="1">
      <c r="A104" s="49" t="s">
        <v>248</v>
      </c>
      <c r="B104" s="50" t="s">
        <v>248</v>
      </c>
      <c r="C104" s="50" t="s">
        <v>248</v>
      </c>
      <c r="D104" s="51" t="s">
        <v>249</v>
      </c>
      <c r="E104" s="51"/>
      <c r="F104" s="52">
        <v>813631.72</v>
      </c>
      <c r="G104" s="52">
        <v>0</v>
      </c>
      <c r="H104" s="53">
        <v>813631.72</v>
      </c>
    </row>
    <row r="105" spans="1:8" ht="16.5" customHeight="1">
      <c r="A105" s="49" t="s">
        <v>250</v>
      </c>
      <c r="B105" s="50" t="s">
        <v>250</v>
      </c>
      <c r="C105" s="50" t="s">
        <v>250</v>
      </c>
      <c r="D105" s="51" t="s">
        <v>359</v>
      </c>
      <c r="E105" s="51"/>
      <c r="F105" s="52">
        <v>536611</v>
      </c>
      <c r="G105" s="52">
        <v>0</v>
      </c>
      <c r="H105" s="53">
        <v>536611</v>
      </c>
    </row>
    <row r="106" spans="1:8" ht="16.5" customHeight="1">
      <c r="A106" s="65" t="s">
        <v>250</v>
      </c>
      <c r="B106" s="50" t="s">
        <v>250</v>
      </c>
      <c r="C106" s="50" t="s">
        <v>250</v>
      </c>
      <c r="D106" s="66" t="s">
        <v>251</v>
      </c>
      <c r="E106" s="60" t="s">
        <v>331</v>
      </c>
      <c r="F106" s="47">
        <v>536611</v>
      </c>
      <c r="G106" s="47">
        <v>0</v>
      </c>
      <c r="H106" s="48">
        <v>536611</v>
      </c>
    </row>
    <row r="107" spans="1:8" ht="16.5" customHeight="1">
      <c r="A107" s="49" t="s">
        <v>252</v>
      </c>
      <c r="B107" s="50" t="s">
        <v>252</v>
      </c>
      <c r="C107" s="50" t="s">
        <v>252</v>
      </c>
      <c r="D107" s="51" t="s">
        <v>360</v>
      </c>
      <c r="E107" s="51"/>
      <c r="F107" s="52">
        <v>216289</v>
      </c>
      <c r="G107" s="52">
        <v>0</v>
      </c>
      <c r="H107" s="53">
        <v>216289</v>
      </c>
    </row>
    <row r="108" spans="1:8" ht="16.5" customHeight="1">
      <c r="A108" s="65" t="s">
        <v>252</v>
      </c>
      <c r="B108" s="50" t="s">
        <v>252</v>
      </c>
      <c r="C108" s="50" t="s">
        <v>252</v>
      </c>
      <c r="D108" s="66" t="s">
        <v>253</v>
      </c>
      <c r="E108" s="60" t="s">
        <v>331</v>
      </c>
      <c r="F108" s="47">
        <v>216289</v>
      </c>
      <c r="G108" s="47">
        <v>0</v>
      </c>
      <c r="H108" s="48">
        <v>216289</v>
      </c>
    </row>
    <row r="109" spans="1:8" ht="16.5" customHeight="1">
      <c r="A109" s="49" t="s">
        <v>299</v>
      </c>
      <c r="B109" s="50" t="s">
        <v>299</v>
      </c>
      <c r="C109" s="50" t="s">
        <v>299</v>
      </c>
      <c r="D109" s="51" t="s">
        <v>361</v>
      </c>
      <c r="E109" s="51"/>
      <c r="F109" s="52">
        <v>60731.72</v>
      </c>
      <c r="G109" s="52">
        <v>0</v>
      </c>
      <c r="H109" s="53">
        <v>60731.72</v>
      </c>
    </row>
    <row r="110" spans="1:8" ht="16.5" customHeight="1">
      <c r="A110" s="65" t="s">
        <v>299</v>
      </c>
      <c r="B110" s="50" t="s">
        <v>299</v>
      </c>
      <c r="C110" s="50" t="s">
        <v>299</v>
      </c>
      <c r="D110" s="66" t="s">
        <v>300</v>
      </c>
      <c r="E110" s="60" t="s">
        <v>331</v>
      </c>
      <c r="F110" s="47">
        <v>60731.72</v>
      </c>
      <c r="G110" s="47">
        <v>0</v>
      </c>
      <c r="H110" s="48">
        <v>60731.72</v>
      </c>
    </row>
    <row r="111" spans="1:8" ht="16.5" customHeight="1">
      <c r="A111" s="49" t="s">
        <v>301</v>
      </c>
      <c r="B111" s="50" t="s">
        <v>301</v>
      </c>
      <c r="C111" s="50" t="s">
        <v>301</v>
      </c>
      <c r="D111" s="51" t="s">
        <v>302</v>
      </c>
      <c r="E111" s="51"/>
      <c r="F111" s="52">
        <v>3500000</v>
      </c>
      <c r="G111" s="52">
        <v>0</v>
      </c>
      <c r="H111" s="53">
        <v>3500000</v>
      </c>
    </row>
    <row r="112" spans="1:8" ht="16.5" customHeight="1">
      <c r="A112" s="49" t="s">
        <v>303</v>
      </c>
      <c r="B112" s="50" t="s">
        <v>303</v>
      </c>
      <c r="C112" s="50" t="s">
        <v>303</v>
      </c>
      <c r="D112" s="51" t="s">
        <v>362</v>
      </c>
      <c r="E112" s="51"/>
      <c r="F112" s="52">
        <v>3500000</v>
      </c>
      <c r="G112" s="52">
        <v>0</v>
      </c>
      <c r="H112" s="53">
        <v>3500000</v>
      </c>
    </row>
    <row r="113" spans="1:8" ht="16.5" customHeight="1">
      <c r="A113" s="65" t="s">
        <v>303</v>
      </c>
      <c r="B113" s="50" t="s">
        <v>303</v>
      </c>
      <c r="C113" s="50" t="s">
        <v>303</v>
      </c>
      <c r="D113" s="66" t="s">
        <v>304</v>
      </c>
      <c r="E113" s="60" t="s">
        <v>331</v>
      </c>
      <c r="F113" s="47">
        <v>3500000</v>
      </c>
      <c r="G113" s="47">
        <v>0</v>
      </c>
      <c r="H113" s="48">
        <v>3500000</v>
      </c>
    </row>
    <row r="114" spans="1:8" ht="16.5" customHeight="1">
      <c r="A114" s="49" t="s">
        <v>254</v>
      </c>
      <c r="B114" s="50" t="s">
        <v>254</v>
      </c>
      <c r="C114" s="50" t="s">
        <v>254</v>
      </c>
      <c r="D114" s="51" t="s">
        <v>255</v>
      </c>
      <c r="E114" s="51"/>
      <c r="F114" s="52">
        <v>347120.43</v>
      </c>
      <c r="G114" s="52">
        <v>0</v>
      </c>
      <c r="H114" s="53">
        <v>347120.43</v>
      </c>
    </row>
    <row r="115" spans="1:8" ht="16.5" customHeight="1">
      <c r="A115" s="49" t="s">
        <v>256</v>
      </c>
      <c r="B115" s="50" t="s">
        <v>256</v>
      </c>
      <c r="C115" s="50" t="s">
        <v>256</v>
      </c>
      <c r="D115" s="51" t="s">
        <v>257</v>
      </c>
      <c r="E115" s="51"/>
      <c r="F115" s="52">
        <v>120000</v>
      </c>
      <c r="G115" s="52">
        <v>0</v>
      </c>
      <c r="H115" s="53">
        <v>120000</v>
      </c>
    </row>
    <row r="116" spans="1:8" ht="16.5" customHeight="1">
      <c r="A116" s="49" t="s">
        <v>258</v>
      </c>
      <c r="B116" s="50" t="s">
        <v>258</v>
      </c>
      <c r="C116" s="50" t="s">
        <v>258</v>
      </c>
      <c r="D116" s="51" t="s">
        <v>335</v>
      </c>
      <c r="E116" s="51"/>
      <c r="F116" s="52">
        <v>120000</v>
      </c>
      <c r="G116" s="52">
        <v>0</v>
      </c>
      <c r="H116" s="53">
        <v>120000</v>
      </c>
    </row>
    <row r="117" spans="1:8" ht="16.5" customHeight="1">
      <c r="A117" s="65" t="s">
        <v>258</v>
      </c>
      <c r="B117" s="50" t="s">
        <v>258</v>
      </c>
      <c r="C117" s="50" t="s">
        <v>258</v>
      </c>
      <c r="D117" s="66" t="s">
        <v>154</v>
      </c>
      <c r="E117" s="60" t="s">
        <v>331</v>
      </c>
      <c r="F117" s="47">
        <v>120000</v>
      </c>
      <c r="G117" s="47">
        <v>0</v>
      </c>
      <c r="H117" s="48">
        <v>120000</v>
      </c>
    </row>
    <row r="118" spans="1:8" ht="16.5" customHeight="1">
      <c r="A118" s="49" t="s">
        <v>259</v>
      </c>
      <c r="B118" s="50" t="s">
        <v>259</v>
      </c>
      <c r="C118" s="50" t="s">
        <v>259</v>
      </c>
      <c r="D118" s="51" t="s">
        <v>260</v>
      </c>
      <c r="E118" s="51"/>
      <c r="F118" s="52">
        <v>227120.43</v>
      </c>
      <c r="G118" s="52">
        <v>0</v>
      </c>
      <c r="H118" s="53">
        <v>227120.43</v>
      </c>
    </row>
    <row r="119" spans="1:8" ht="16.5" customHeight="1">
      <c r="A119" s="49" t="s">
        <v>261</v>
      </c>
      <c r="B119" s="50" t="s">
        <v>261</v>
      </c>
      <c r="C119" s="50" t="s">
        <v>261</v>
      </c>
      <c r="D119" s="51" t="s">
        <v>363</v>
      </c>
      <c r="E119" s="51"/>
      <c r="F119" s="52">
        <v>227120.43</v>
      </c>
      <c r="G119" s="52">
        <v>0</v>
      </c>
      <c r="H119" s="53">
        <v>227120.43</v>
      </c>
    </row>
    <row r="120" spans="1:8" ht="16.5" customHeight="1">
      <c r="A120" s="65" t="s">
        <v>261</v>
      </c>
      <c r="B120" s="50" t="s">
        <v>261</v>
      </c>
      <c r="C120" s="50" t="s">
        <v>261</v>
      </c>
      <c r="D120" s="66" t="s">
        <v>262</v>
      </c>
      <c r="E120" s="60" t="s">
        <v>331</v>
      </c>
      <c r="F120" s="47">
        <v>227120.43</v>
      </c>
      <c r="G120" s="47">
        <v>0</v>
      </c>
      <c r="H120" s="48">
        <v>227120.43</v>
      </c>
    </row>
    <row r="121" spans="1:8" ht="16.5" customHeight="1">
      <c r="A121" s="49" t="s">
        <v>305</v>
      </c>
      <c r="B121" s="50" t="s">
        <v>305</v>
      </c>
      <c r="C121" s="50" t="s">
        <v>305</v>
      </c>
      <c r="D121" s="51" t="s">
        <v>306</v>
      </c>
      <c r="E121" s="51"/>
      <c r="F121" s="52">
        <v>50000</v>
      </c>
      <c r="G121" s="52">
        <v>0</v>
      </c>
      <c r="H121" s="53">
        <v>50000</v>
      </c>
    </row>
    <row r="122" spans="1:8" ht="16.5" customHeight="1">
      <c r="A122" s="49" t="s">
        <v>307</v>
      </c>
      <c r="B122" s="50" t="s">
        <v>307</v>
      </c>
      <c r="C122" s="50" t="s">
        <v>307</v>
      </c>
      <c r="D122" s="51" t="s">
        <v>308</v>
      </c>
      <c r="E122" s="51"/>
      <c r="F122" s="52">
        <v>50000</v>
      </c>
      <c r="G122" s="52">
        <v>0</v>
      </c>
      <c r="H122" s="53">
        <v>50000</v>
      </c>
    </row>
    <row r="123" spans="1:8" ht="16.5" customHeight="1">
      <c r="A123" s="49" t="s">
        <v>309</v>
      </c>
      <c r="B123" s="50" t="s">
        <v>309</v>
      </c>
      <c r="C123" s="50" t="s">
        <v>309</v>
      </c>
      <c r="D123" s="51" t="s">
        <v>364</v>
      </c>
      <c r="E123" s="51"/>
      <c r="F123" s="52">
        <v>50000</v>
      </c>
      <c r="G123" s="52">
        <v>0</v>
      </c>
      <c r="H123" s="53">
        <v>50000</v>
      </c>
    </row>
    <row r="124" spans="1:8" ht="16.5" customHeight="1">
      <c r="A124" s="54" t="s">
        <v>309</v>
      </c>
      <c r="B124" s="55" t="s">
        <v>309</v>
      </c>
      <c r="C124" s="55" t="s">
        <v>309</v>
      </c>
      <c r="D124" s="56" t="s">
        <v>310</v>
      </c>
      <c r="E124" s="68" t="s">
        <v>331</v>
      </c>
      <c r="F124" s="34">
        <v>50000</v>
      </c>
      <c r="G124" s="34">
        <v>0</v>
      </c>
      <c r="H124" s="36">
        <v>50000</v>
      </c>
    </row>
    <row r="125" spans="1:8" ht="18.75" customHeight="1">
      <c r="A125" s="57" t="s">
        <v>365</v>
      </c>
      <c r="B125" s="58" t="s">
        <v>365</v>
      </c>
      <c r="C125" s="58" t="s">
        <v>365</v>
      </c>
      <c r="D125" s="58" t="s">
        <v>365</v>
      </c>
      <c r="E125" s="58" t="s">
        <v>365</v>
      </c>
      <c r="F125" s="58" t="s">
        <v>365</v>
      </c>
      <c r="G125" s="58" t="s">
        <v>365</v>
      </c>
      <c r="H125" s="58" t="s">
        <v>365</v>
      </c>
    </row>
  </sheetData>
  <sheetProtection/>
  <mergeCells count="127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H125"/>
    <mergeCell ref="A7:A8"/>
    <mergeCell ref="B7:B8"/>
    <mergeCell ref="C7:C8"/>
    <mergeCell ref="D4:D6"/>
    <mergeCell ref="E3:E6"/>
    <mergeCell ref="F3:F6"/>
    <mergeCell ref="G3:G6"/>
    <mergeCell ref="H3:H6"/>
    <mergeCell ref="A4:C6"/>
  </mergeCells>
  <printOptions/>
  <pageMargins left="0.75" right="0.75" top="0.4326388888888889" bottom="0.4722222222222222" header="0.2361111111111111" footer="0.3145833333333333"/>
  <pageSetup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8"/>
  <sheetViews>
    <sheetView workbookViewId="0" topLeftCell="A1">
      <selection activeCell="B18" sqref="B18"/>
    </sheetView>
  </sheetViews>
  <sheetFormatPr defaultColWidth="9.140625" defaultRowHeight="12.75"/>
  <cols>
    <col min="1" max="1" width="33.421875" style="0" customWidth="1"/>
    <col min="2" max="2" width="22.8515625" style="0" customWidth="1"/>
    <col min="3" max="3" width="33.421875" style="0" customWidth="1"/>
    <col min="4" max="4" width="24.421875" style="0" customWidth="1"/>
    <col min="5" max="5" width="33.421875" style="0" customWidth="1"/>
    <col min="6" max="6" width="23.28125" style="0" customWidth="1"/>
    <col min="8" max="8" width="12.8515625" style="0" bestFit="1" customWidth="1"/>
  </cols>
  <sheetData>
    <row r="1" spans="1:6" ht="27.75" customHeight="1">
      <c r="A1" s="1"/>
      <c r="B1" s="23"/>
      <c r="C1" s="2" t="s">
        <v>366</v>
      </c>
      <c r="D1" s="23"/>
      <c r="E1" s="23"/>
      <c r="F1" s="3"/>
    </row>
    <row r="2" spans="1:6" ht="15" customHeight="1">
      <c r="A2" s="4" t="s">
        <v>14</v>
      </c>
      <c r="B2" s="5"/>
      <c r="C2" s="5"/>
      <c r="D2" s="5"/>
      <c r="E2" s="5"/>
      <c r="F2" s="6" t="s">
        <v>15</v>
      </c>
    </row>
    <row r="3" spans="1:6" ht="18" customHeight="1">
      <c r="A3" s="7" t="s">
        <v>136</v>
      </c>
      <c r="B3" s="8" t="s">
        <v>21</v>
      </c>
      <c r="C3" s="8" t="s">
        <v>136</v>
      </c>
      <c r="D3" s="8" t="s">
        <v>21</v>
      </c>
      <c r="E3" s="8" t="s">
        <v>136</v>
      </c>
      <c r="F3" s="8" t="s">
        <v>21</v>
      </c>
    </row>
    <row r="4" spans="1:6" ht="18" customHeight="1">
      <c r="A4" s="18" t="s">
        <v>367</v>
      </c>
      <c r="B4" s="47">
        <v>24099898.64</v>
      </c>
      <c r="C4" s="59" t="s">
        <v>368</v>
      </c>
      <c r="D4" s="47">
        <v>2283128.58</v>
      </c>
      <c r="E4" s="59" t="s">
        <v>369</v>
      </c>
      <c r="F4" s="47">
        <v>0</v>
      </c>
    </row>
    <row r="5" spans="1:6" ht="18" customHeight="1">
      <c r="A5" s="18" t="s">
        <v>370</v>
      </c>
      <c r="B5" s="47">
        <v>4765163.9</v>
      </c>
      <c r="C5" s="59" t="s">
        <v>371</v>
      </c>
      <c r="D5" s="47">
        <v>105000</v>
      </c>
      <c r="E5" s="59" t="s">
        <v>372</v>
      </c>
      <c r="F5" s="47">
        <v>0</v>
      </c>
    </row>
    <row r="6" spans="1:6" ht="18" customHeight="1">
      <c r="A6" s="18" t="s">
        <v>373</v>
      </c>
      <c r="B6" s="47">
        <v>11168172</v>
      </c>
      <c r="C6" s="59" t="s">
        <v>374</v>
      </c>
      <c r="D6" s="47">
        <v>0</v>
      </c>
      <c r="E6" s="59" t="s">
        <v>375</v>
      </c>
      <c r="F6" s="47">
        <v>0</v>
      </c>
    </row>
    <row r="7" spans="1:6" ht="18" customHeight="1">
      <c r="A7" s="18" t="s">
        <v>376</v>
      </c>
      <c r="B7" s="47">
        <v>193506</v>
      </c>
      <c r="C7" s="59" t="s">
        <v>377</v>
      </c>
      <c r="D7" s="47">
        <v>0</v>
      </c>
      <c r="E7" s="59" t="s">
        <v>378</v>
      </c>
      <c r="F7" s="47">
        <v>0</v>
      </c>
    </row>
    <row r="8" spans="1:6" ht="18" customHeight="1">
      <c r="A8" s="18" t="s">
        <v>379</v>
      </c>
      <c r="B8" s="47">
        <v>0</v>
      </c>
      <c r="C8" s="59" t="s">
        <v>380</v>
      </c>
      <c r="D8" s="47">
        <v>0</v>
      </c>
      <c r="E8" s="59" t="s">
        <v>381</v>
      </c>
      <c r="F8" s="47">
        <v>0</v>
      </c>
    </row>
    <row r="9" spans="1:6" ht="18" customHeight="1">
      <c r="A9" s="18" t="s">
        <v>382</v>
      </c>
      <c r="B9" s="47">
        <v>1695118</v>
      </c>
      <c r="C9" s="59" t="s">
        <v>383</v>
      </c>
      <c r="D9" s="47">
        <v>0</v>
      </c>
      <c r="E9" s="59" t="s">
        <v>384</v>
      </c>
      <c r="F9" s="47">
        <v>0</v>
      </c>
    </row>
    <row r="10" spans="1:6" ht="18" customHeight="1">
      <c r="A10" s="18" t="s">
        <v>385</v>
      </c>
      <c r="B10" s="47">
        <v>1563866.88</v>
      </c>
      <c r="C10" s="59" t="s">
        <v>386</v>
      </c>
      <c r="D10" s="47">
        <v>124000</v>
      </c>
      <c r="E10" s="59" t="s">
        <v>387</v>
      </c>
      <c r="F10" s="47">
        <v>0</v>
      </c>
    </row>
    <row r="11" spans="1:6" ht="18" customHeight="1">
      <c r="A11" s="18" t="s">
        <v>388</v>
      </c>
      <c r="B11" s="47">
        <v>781933.44</v>
      </c>
      <c r="C11" s="59" t="s">
        <v>389</v>
      </c>
      <c r="D11" s="47">
        <v>85894.85</v>
      </c>
      <c r="E11" s="59" t="s">
        <v>390</v>
      </c>
      <c r="F11" s="47">
        <v>0</v>
      </c>
    </row>
    <row r="12" spans="1:6" ht="18" customHeight="1">
      <c r="A12" s="18" t="s">
        <v>391</v>
      </c>
      <c r="B12" s="47">
        <v>1549482</v>
      </c>
      <c r="C12" s="59" t="s">
        <v>392</v>
      </c>
      <c r="D12" s="47">
        <v>200400</v>
      </c>
      <c r="E12" s="59" t="s">
        <v>393</v>
      </c>
      <c r="F12" s="47">
        <v>0</v>
      </c>
    </row>
    <row r="13" spans="1:6" ht="18" customHeight="1">
      <c r="A13" s="18" t="s">
        <v>394</v>
      </c>
      <c r="B13" s="47">
        <v>464844.6</v>
      </c>
      <c r="C13" s="59" t="s">
        <v>395</v>
      </c>
      <c r="D13" s="47">
        <v>546060</v>
      </c>
      <c r="E13" s="59" t="s">
        <v>396</v>
      </c>
      <c r="F13" s="47">
        <v>0</v>
      </c>
    </row>
    <row r="14" spans="1:6" ht="18" customHeight="1">
      <c r="A14" s="18" t="s">
        <v>397</v>
      </c>
      <c r="B14" s="47">
        <v>173863.82</v>
      </c>
      <c r="C14" s="59" t="s">
        <v>398</v>
      </c>
      <c r="D14" s="47">
        <v>28470</v>
      </c>
      <c r="E14" s="59" t="s">
        <v>399</v>
      </c>
      <c r="F14" s="47">
        <v>0</v>
      </c>
    </row>
    <row r="15" spans="1:6" ht="18" customHeight="1">
      <c r="A15" s="18" t="s">
        <v>400</v>
      </c>
      <c r="B15" s="47">
        <v>1743948</v>
      </c>
      <c r="C15" s="59" t="s">
        <v>401</v>
      </c>
      <c r="D15" s="47">
        <v>0</v>
      </c>
      <c r="E15" s="59" t="s">
        <v>402</v>
      </c>
      <c r="F15" s="47">
        <v>0</v>
      </c>
    </row>
    <row r="16" spans="1:6" ht="18" customHeight="1">
      <c r="A16" s="18" t="s">
        <v>403</v>
      </c>
      <c r="B16" s="47">
        <v>0</v>
      </c>
      <c r="C16" s="59" t="s">
        <v>404</v>
      </c>
      <c r="D16" s="47">
        <v>15030</v>
      </c>
      <c r="E16" s="59" t="s">
        <v>405</v>
      </c>
      <c r="F16" s="47">
        <v>0</v>
      </c>
    </row>
    <row r="17" spans="1:6" ht="18" customHeight="1">
      <c r="A17" s="18" t="s">
        <v>406</v>
      </c>
      <c r="B17" s="47">
        <v>0</v>
      </c>
      <c r="C17" s="59" t="s">
        <v>407</v>
      </c>
      <c r="D17" s="47">
        <v>18000</v>
      </c>
      <c r="E17" s="59" t="s">
        <v>408</v>
      </c>
      <c r="F17" s="47">
        <v>0</v>
      </c>
    </row>
    <row r="18" spans="1:6" ht="18" customHeight="1">
      <c r="A18" s="18" t="s">
        <v>409</v>
      </c>
      <c r="B18" s="47">
        <v>256598.55</v>
      </c>
      <c r="C18" s="59" t="s">
        <v>410</v>
      </c>
      <c r="D18" s="47">
        <v>0</v>
      </c>
      <c r="E18" s="59" t="s">
        <v>411</v>
      </c>
      <c r="F18" s="47">
        <v>0</v>
      </c>
    </row>
    <row r="19" spans="1:6" ht="18" customHeight="1">
      <c r="A19" s="18" t="s">
        <v>412</v>
      </c>
      <c r="B19" s="47">
        <v>0</v>
      </c>
      <c r="C19" s="59" t="s">
        <v>413</v>
      </c>
      <c r="D19" s="47">
        <v>0</v>
      </c>
      <c r="E19" s="59" t="s">
        <v>414</v>
      </c>
      <c r="F19" s="47">
        <v>0</v>
      </c>
    </row>
    <row r="20" spans="1:6" ht="18" customHeight="1">
      <c r="A20" s="18" t="s">
        <v>415</v>
      </c>
      <c r="B20" s="47">
        <v>256598.55</v>
      </c>
      <c r="C20" s="59" t="s">
        <v>416</v>
      </c>
      <c r="D20" s="47">
        <v>0</v>
      </c>
      <c r="E20" s="59" t="s">
        <v>417</v>
      </c>
      <c r="F20" s="47">
        <v>0</v>
      </c>
    </row>
    <row r="21" spans="1:6" ht="18" customHeight="1">
      <c r="A21" s="18" t="s">
        <v>418</v>
      </c>
      <c r="B21" s="47">
        <v>0</v>
      </c>
      <c r="C21" s="59" t="s">
        <v>419</v>
      </c>
      <c r="D21" s="47">
        <v>0</v>
      </c>
      <c r="E21" s="59" t="s">
        <v>420</v>
      </c>
      <c r="F21" s="47">
        <v>0</v>
      </c>
    </row>
    <row r="22" spans="1:6" ht="18" customHeight="1">
      <c r="A22" s="18" t="s">
        <v>421</v>
      </c>
      <c r="B22" s="47">
        <v>0</v>
      </c>
      <c r="C22" s="59" t="s">
        <v>422</v>
      </c>
      <c r="D22" s="47">
        <v>0</v>
      </c>
      <c r="E22" s="59" t="s">
        <v>423</v>
      </c>
      <c r="F22" s="47">
        <v>0</v>
      </c>
    </row>
    <row r="23" spans="1:6" ht="18" customHeight="1">
      <c r="A23" s="18" t="s">
        <v>424</v>
      </c>
      <c r="B23" s="47">
        <v>0</v>
      </c>
      <c r="C23" s="59" t="s">
        <v>425</v>
      </c>
      <c r="D23" s="47">
        <v>0</v>
      </c>
      <c r="E23" s="59" t="s">
        <v>426</v>
      </c>
      <c r="F23" s="47">
        <v>0</v>
      </c>
    </row>
    <row r="24" spans="1:6" ht="18" customHeight="1">
      <c r="A24" s="18" t="s">
        <v>427</v>
      </c>
      <c r="B24" s="47">
        <v>0</v>
      </c>
      <c r="C24" s="59" t="s">
        <v>428</v>
      </c>
      <c r="D24" s="47">
        <v>0</v>
      </c>
      <c r="E24" s="59" t="s">
        <v>429</v>
      </c>
      <c r="F24" s="47">
        <v>0</v>
      </c>
    </row>
    <row r="25" spans="1:6" ht="18" customHeight="1">
      <c r="A25" s="18" t="s">
        <v>430</v>
      </c>
      <c r="B25" s="47">
        <v>0</v>
      </c>
      <c r="C25" s="59" t="s">
        <v>431</v>
      </c>
      <c r="D25" s="47">
        <v>0</v>
      </c>
      <c r="E25" s="59" t="s">
        <v>432</v>
      </c>
      <c r="F25" s="47">
        <v>0</v>
      </c>
    </row>
    <row r="26" spans="1:6" ht="18" customHeight="1">
      <c r="A26" s="18" t="s">
        <v>433</v>
      </c>
      <c r="B26" s="47">
        <v>0</v>
      </c>
      <c r="C26" s="59" t="s">
        <v>434</v>
      </c>
      <c r="D26" s="47">
        <v>346445.9</v>
      </c>
      <c r="E26" s="59" t="s">
        <v>435</v>
      </c>
      <c r="F26" s="47">
        <v>0</v>
      </c>
    </row>
    <row r="27" spans="1:6" ht="18" customHeight="1">
      <c r="A27" s="18" t="s">
        <v>436</v>
      </c>
      <c r="B27" s="47">
        <v>0</v>
      </c>
      <c r="C27" s="59" t="s">
        <v>437</v>
      </c>
      <c r="D27" s="47">
        <v>270156</v>
      </c>
      <c r="E27" s="59" t="s">
        <v>270</v>
      </c>
      <c r="F27" s="47">
        <v>0</v>
      </c>
    </row>
    <row r="28" spans="1:6" ht="18" customHeight="1">
      <c r="A28" s="18" t="s">
        <v>438</v>
      </c>
      <c r="B28" s="47">
        <v>0</v>
      </c>
      <c r="C28" s="59" t="s">
        <v>439</v>
      </c>
      <c r="D28" s="47">
        <v>262251.73</v>
      </c>
      <c r="E28" s="59" t="s">
        <v>440</v>
      </c>
      <c r="F28" s="47">
        <v>0</v>
      </c>
    </row>
    <row r="29" spans="1:6" ht="18" customHeight="1">
      <c r="A29" s="18" t="s">
        <v>441</v>
      </c>
      <c r="B29" s="47">
        <v>0</v>
      </c>
      <c r="C29" s="59" t="s">
        <v>442</v>
      </c>
      <c r="D29" s="47">
        <v>0</v>
      </c>
      <c r="E29" s="59" t="s">
        <v>443</v>
      </c>
      <c r="F29" s="47">
        <v>0</v>
      </c>
    </row>
    <row r="30" spans="1:6" ht="18" customHeight="1">
      <c r="A30" s="18" t="s">
        <v>444</v>
      </c>
      <c r="B30" s="47">
        <v>0</v>
      </c>
      <c r="C30" s="59" t="s">
        <v>445</v>
      </c>
      <c r="D30" s="47">
        <v>0</v>
      </c>
      <c r="E30" s="11" t="s">
        <v>446</v>
      </c>
      <c r="F30" s="47">
        <v>0</v>
      </c>
    </row>
    <row r="31" spans="1:6" ht="18" customHeight="1">
      <c r="A31" s="18"/>
      <c r="B31" s="60"/>
      <c r="C31" s="59" t="s">
        <v>447</v>
      </c>
      <c r="D31" s="47">
        <v>281420.1</v>
      </c>
      <c r="E31" s="59" t="s">
        <v>448</v>
      </c>
      <c r="F31" s="47">
        <v>0</v>
      </c>
    </row>
    <row r="32" spans="1:6" ht="18" customHeight="1">
      <c r="A32" s="18"/>
      <c r="B32" s="60"/>
      <c r="C32" s="59" t="s">
        <v>449</v>
      </c>
      <c r="D32" s="47">
        <v>0</v>
      </c>
      <c r="E32" s="59"/>
      <c r="F32" s="60"/>
    </row>
    <row r="33" spans="1:6" ht="18" customHeight="1">
      <c r="A33" s="18"/>
      <c r="B33" s="60"/>
      <c r="C33" s="59" t="s">
        <v>450</v>
      </c>
      <c r="D33" s="47">
        <v>0</v>
      </c>
      <c r="E33" s="59"/>
      <c r="F33" s="60"/>
    </row>
    <row r="34" spans="1:6" ht="18" customHeight="1">
      <c r="A34" s="18"/>
      <c r="B34" s="60"/>
      <c r="C34" s="59" t="s">
        <v>451</v>
      </c>
      <c r="D34" s="47">
        <v>0</v>
      </c>
      <c r="E34" s="59"/>
      <c r="F34" s="60"/>
    </row>
    <row r="35" spans="1:6" ht="18" customHeight="1">
      <c r="A35" s="18"/>
      <c r="B35" s="60"/>
      <c r="C35" s="59" t="s">
        <v>452</v>
      </c>
      <c r="D35" s="47">
        <v>0</v>
      </c>
      <c r="E35" s="59"/>
      <c r="F35" s="60"/>
    </row>
    <row r="36" spans="1:6" ht="18" customHeight="1">
      <c r="A36" s="18"/>
      <c r="B36" s="60"/>
      <c r="C36" s="59" t="s">
        <v>453</v>
      </c>
      <c r="D36" s="47">
        <v>0</v>
      </c>
      <c r="E36" s="59"/>
      <c r="F36" s="60"/>
    </row>
    <row r="37" spans="1:8" ht="18" customHeight="1">
      <c r="A37" s="7" t="s">
        <v>454</v>
      </c>
      <c r="B37" s="47">
        <v>24356497.19</v>
      </c>
      <c r="C37" s="8" t="s">
        <v>455</v>
      </c>
      <c r="D37" s="9" t="s">
        <v>455</v>
      </c>
      <c r="E37" s="9" t="s">
        <v>455</v>
      </c>
      <c r="F37" s="47">
        <v>2283128.58</v>
      </c>
      <c r="H37">
        <f>B37+F37</f>
        <v>26639625.770000003</v>
      </c>
    </row>
    <row r="38" spans="1:6" ht="15" customHeight="1">
      <c r="A38" s="21" t="s">
        <v>456</v>
      </c>
      <c r="B38" s="22" t="s">
        <v>456</v>
      </c>
      <c r="C38" s="22" t="s">
        <v>456</v>
      </c>
      <c r="D38" s="22" t="s">
        <v>456</v>
      </c>
      <c r="E38" s="22" t="s">
        <v>456</v>
      </c>
      <c r="F38" s="22" t="s">
        <v>456</v>
      </c>
    </row>
  </sheetData>
  <sheetProtection/>
  <mergeCells count="2">
    <mergeCell ref="C37:E37"/>
    <mergeCell ref="A38:F38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32.8515625" style="0" customWidth="1"/>
    <col min="5" max="6" width="17.140625" style="0" customWidth="1"/>
    <col min="7" max="7" width="18.421875" style="0" customWidth="1"/>
    <col min="8" max="8" width="17.7109375" style="0" customWidth="1"/>
    <col min="9" max="9" width="19.28125" style="0" customWidth="1"/>
    <col min="10" max="10" width="17.140625" style="0" customWidth="1"/>
  </cols>
  <sheetData>
    <row r="1" spans="1:10" ht="27.75" customHeight="1">
      <c r="A1" s="1"/>
      <c r="B1" s="23"/>
      <c r="C1" s="23"/>
      <c r="D1" s="23"/>
      <c r="E1" s="2" t="s">
        <v>457</v>
      </c>
      <c r="F1" s="23"/>
      <c r="G1" s="23"/>
      <c r="H1" s="23"/>
      <c r="I1" s="23"/>
      <c r="J1" s="3"/>
    </row>
    <row r="2" spans="1:10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" customHeight="1">
      <c r="A3" s="39" t="s">
        <v>18</v>
      </c>
      <c r="B3" s="40" t="s">
        <v>18</v>
      </c>
      <c r="C3" s="40" t="s">
        <v>18</v>
      </c>
      <c r="D3" s="40" t="s">
        <v>18</v>
      </c>
      <c r="E3" s="24" t="s">
        <v>458</v>
      </c>
      <c r="F3" s="24" t="s">
        <v>459</v>
      </c>
      <c r="G3" s="24" t="s">
        <v>460</v>
      </c>
      <c r="H3" s="26" t="s">
        <v>460</v>
      </c>
      <c r="I3" s="26" t="s">
        <v>460</v>
      </c>
      <c r="J3" s="24" t="s">
        <v>461</v>
      </c>
    </row>
    <row r="4" spans="1:10" ht="15" customHeight="1">
      <c r="A4" s="41" t="s">
        <v>135</v>
      </c>
      <c r="B4" s="26" t="s">
        <v>135</v>
      </c>
      <c r="C4" s="26" t="s">
        <v>135</v>
      </c>
      <c r="D4" s="24" t="s">
        <v>136</v>
      </c>
      <c r="E4" s="26" t="s">
        <v>458</v>
      </c>
      <c r="F4" s="26" t="s">
        <v>459</v>
      </c>
      <c r="G4" s="24" t="s">
        <v>462</v>
      </c>
      <c r="H4" s="24" t="s">
        <v>277</v>
      </c>
      <c r="I4" s="24" t="s">
        <v>278</v>
      </c>
      <c r="J4" s="42" t="s">
        <v>461</v>
      </c>
    </row>
    <row r="5" spans="1:10" ht="15" customHeight="1">
      <c r="A5" s="43" t="s">
        <v>135</v>
      </c>
      <c r="B5" s="26" t="s">
        <v>135</v>
      </c>
      <c r="C5" s="26" t="s">
        <v>135</v>
      </c>
      <c r="D5" s="26" t="s">
        <v>136</v>
      </c>
      <c r="E5" s="26" t="s">
        <v>458</v>
      </c>
      <c r="F5" s="26" t="s">
        <v>459</v>
      </c>
      <c r="G5" s="26" t="s">
        <v>462</v>
      </c>
      <c r="H5" s="26" t="s">
        <v>277</v>
      </c>
      <c r="I5" s="26" t="s">
        <v>278</v>
      </c>
      <c r="J5" s="42" t="s">
        <v>461</v>
      </c>
    </row>
    <row r="6" spans="1:10" ht="15" customHeight="1">
      <c r="A6" s="43" t="s">
        <v>135</v>
      </c>
      <c r="B6" s="26" t="s">
        <v>135</v>
      </c>
      <c r="C6" s="26" t="s">
        <v>135</v>
      </c>
      <c r="D6" s="26" t="s">
        <v>136</v>
      </c>
      <c r="E6" s="26" t="s">
        <v>458</v>
      </c>
      <c r="F6" s="26" t="s">
        <v>459</v>
      </c>
      <c r="G6" s="26" t="s">
        <v>462</v>
      </c>
      <c r="H6" s="26" t="s">
        <v>277</v>
      </c>
      <c r="I6" s="26" t="s">
        <v>278</v>
      </c>
      <c r="J6" s="42" t="s">
        <v>461</v>
      </c>
    </row>
    <row r="7" spans="1:10" ht="15" customHeight="1">
      <c r="A7" s="41" t="s">
        <v>137</v>
      </c>
      <c r="B7" s="24" t="s">
        <v>138</v>
      </c>
      <c r="C7" s="24" t="s">
        <v>139</v>
      </c>
      <c r="D7" s="44" t="s">
        <v>23</v>
      </c>
      <c r="E7" s="45" t="s">
        <v>24</v>
      </c>
      <c r="F7" s="45" t="s">
        <v>25</v>
      </c>
      <c r="G7" s="45" t="s">
        <v>26</v>
      </c>
      <c r="H7" s="45" t="s">
        <v>27</v>
      </c>
      <c r="I7" s="45" t="s">
        <v>41</v>
      </c>
      <c r="J7" s="46" t="s">
        <v>45</v>
      </c>
    </row>
    <row r="8" spans="1:10" ht="15" customHeight="1">
      <c r="A8" s="43" t="s">
        <v>137</v>
      </c>
      <c r="B8" s="26" t="s">
        <v>138</v>
      </c>
      <c r="C8" s="26" t="s">
        <v>139</v>
      </c>
      <c r="D8" s="24" t="s">
        <v>140</v>
      </c>
      <c r="E8" s="47">
        <v>0</v>
      </c>
      <c r="F8" s="47">
        <v>500000</v>
      </c>
      <c r="G8" s="47">
        <v>367339.8</v>
      </c>
      <c r="H8" s="47">
        <v>0</v>
      </c>
      <c r="I8" s="47">
        <v>367339.8</v>
      </c>
      <c r="J8" s="48">
        <v>132660.2</v>
      </c>
    </row>
    <row r="9" spans="1:10" ht="15" customHeight="1">
      <c r="A9" s="49" t="s">
        <v>269</v>
      </c>
      <c r="B9" s="50" t="s">
        <v>269</v>
      </c>
      <c r="C9" s="50" t="s">
        <v>269</v>
      </c>
      <c r="D9" s="51" t="s">
        <v>270</v>
      </c>
      <c r="E9" s="52">
        <v>0</v>
      </c>
      <c r="F9" s="52">
        <v>500000</v>
      </c>
      <c r="G9" s="52">
        <v>367339.8</v>
      </c>
      <c r="H9" s="52">
        <v>0</v>
      </c>
      <c r="I9" s="52">
        <v>367339.8</v>
      </c>
      <c r="J9" s="53">
        <v>132660.2</v>
      </c>
    </row>
    <row r="10" spans="1:10" ht="15" customHeight="1">
      <c r="A10" s="49" t="s">
        <v>271</v>
      </c>
      <c r="B10" s="50" t="s">
        <v>271</v>
      </c>
      <c r="C10" s="50" t="s">
        <v>271</v>
      </c>
      <c r="D10" s="51" t="s">
        <v>272</v>
      </c>
      <c r="E10" s="52">
        <v>0</v>
      </c>
      <c r="F10" s="52">
        <v>500000</v>
      </c>
      <c r="G10" s="52">
        <v>367339.8</v>
      </c>
      <c r="H10" s="52">
        <v>0</v>
      </c>
      <c r="I10" s="52">
        <v>367339.8</v>
      </c>
      <c r="J10" s="53">
        <v>132660.2</v>
      </c>
    </row>
    <row r="11" spans="1:10" ht="15" customHeight="1">
      <c r="A11" s="54" t="s">
        <v>273</v>
      </c>
      <c r="B11" s="55" t="s">
        <v>273</v>
      </c>
      <c r="C11" s="55" t="s">
        <v>273</v>
      </c>
      <c r="D11" s="56" t="s">
        <v>274</v>
      </c>
      <c r="E11" s="34">
        <v>0</v>
      </c>
      <c r="F11" s="34">
        <v>500000</v>
      </c>
      <c r="G11" s="34">
        <v>367339.8</v>
      </c>
      <c r="H11" s="34">
        <v>0</v>
      </c>
      <c r="I11" s="34">
        <v>367339.8</v>
      </c>
      <c r="J11" s="36">
        <v>132660.2</v>
      </c>
    </row>
    <row r="12" spans="1:10" ht="12.75" customHeight="1">
      <c r="A12" s="62" t="s">
        <v>463</v>
      </c>
      <c r="B12" s="63" t="s">
        <v>463</v>
      </c>
      <c r="C12" s="63" t="s">
        <v>463</v>
      </c>
      <c r="D12" s="63" t="s">
        <v>463</v>
      </c>
      <c r="E12" s="63" t="s">
        <v>463</v>
      </c>
      <c r="F12" s="63" t="s">
        <v>463</v>
      </c>
      <c r="G12" s="63" t="s">
        <v>463</v>
      </c>
      <c r="H12" s="63" t="s">
        <v>463</v>
      </c>
      <c r="I12" s="63" t="s">
        <v>463</v>
      </c>
      <c r="J12" s="63" t="s">
        <v>463</v>
      </c>
    </row>
  </sheetData>
  <sheetProtection/>
  <mergeCells count="17">
    <mergeCell ref="A3:D3"/>
    <mergeCell ref="G3:I3"/>
    <mergeCell ref="A9:C9"/>
    <mergeCell ref="A10:C10"/>
    <mergeCell ref="A11:C11"/>
    <mergeCell ref="A12:J12"/>
    <mergeCell ref="A7:A8"/>
    <mergeCell ref="B7:B8"/>
    <mergeCell ref="C7:C8"/>
    <mergeCell ref="D4:D6"/>
    <mergeCell ref="E3:E6"/>
    <mergeCell ref="F3:F6"/>
    <mergeCell ref="G4:G6"/>
    <mergeCell ref="H4:H6"/>
    <mergeCell ref="I4:I6"/>
    <mergeCell ref="J3:J6"/>
    <mergeCell ref="A4:C6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24.421875" style="0" customWidth="1"/>
    <col min="3" max="3" width="33.421875" style="0" customWidth="1"/>
    <col min="4" max="4" width="24.421875" style="0" customWidth="1"/>
    <col min="5" max="5" width="33.421875" style="0" customWidth="1"/>
    <col min="6" max="6" width="24.421875" style="0" customWidth="1"/>
  </cols>
  <sheetData>
    <row r="1" spans="1:6" ht="27.75" customHeight="1">
      <c r="A1" s="1"/>
      <c r="B1" s="23"/>
      <c r="C1" s="2" t="s">
        <v>464</v>
      </c>
      <c r="D1" s="23"/>
      <c r="E1" s="23"/>
      <c r="F1" s="3"/>
    </row>
    <row r="2" spans="1:6" ht="15" customHeight="1">
      <c r="A2" s="4" t="s">
        <v>14</v>
      </c>
      <c r="B2" s="5"/>
      <c r="C2" s="5"/>
      <c r="D2" s="5"/>
      <c r="E2" s="5"/>
      <c r="F2" s="6" t="s">
        <v>15</v>
      </c>
    </row>
    <row r="3" spans="1:6" ht="18" customHeight="1">
      <c r="A3" s="7" t="s">
        <v>136</v>
      </c>
      <c r="B3" s="8" t="s">
        <v>21</v>
      </c>
      <c r="C3" s="8" t="s">
        <v>136</v>
      </c>
      <c r="D3" s="8" t="s">
        <v>21</v>
      </c>
      <c r="E3" s="8" t="s">
        <v>136</v>
      </c>
      <c r="F3" s="8" t="s">
        <v>21</v>
      </c>
    </row>
    <row r="4" spans="1:6" ht="18" customHeight="1">
      <c r="A4" s="18" t="s">
        <v>367</v>
      </c>
      <c r="B4" s="47"/>
      <c r="C4" s="59" t="s">
        <v>368</v>
      </c>
      <c r="D4" s="47"/>
      <c r="E4" s="59" t="s">
        <v>369</v>
      </c>
      <c r="F4" s="47"/>
    </row>
    <row r="5" spans="1:6" ht="18" customHeight="1">
      <c r="A5" s="18" t="s">
        <v>370</v>
      </c>
      <c r="B5" s="47"/>
      <c r="C5" s="59" t="s">
        <v>371</v>
      </c>
      <c r="D5" s="47"/>
      <c r="E5" s="59" t="s">
        <v>372</v>
      </c>
      <c r="F5" s="47"/>
    </row>
    <row r="6" spans="1:6" ht="18" customHeight="1">
      <c r="A6" s="18" t="s">
        <v>373</v>
      </c>
      <c r="B6" s="47"/>
      <c r="C6" s="59" t="s">
        <v>374</v>
      </c>
      <c r="D6" s="47"/>
      <c r="E6" s="59" t="s">
        <v>375</v>
      </c>
      <c r="F6" s="47"/>
    </row>
    <row r="7" spans="1:6" ht="18" customHeight="1">
      <c r="A7" s="18" t="s">
        <v>376</v>
      </c>
      <c r="B7" s="47"/>
      <c r="C7" s="59" t="s">
        <v>377</v>
      </c>
      <c r="D7" s="47"/>
      <c r="E7" s="59" t="s">
        <v>378</v>
      </c>
      <c r="F7" s="47"/>
    </row>
    <row r="8" spans="1:6" ht="18" customHeight="1">
      <c r="A8" s="18" t="s">
        <v>379</v>
      </c>
      <c r="B8" s="47"/>
      <c r="C8" s="59" t="s">
        <v>380</v>
      </c>
      <c r="D8" s="47"/>
      <c r="E8" s="59" t="s">
        <v>381</v>
      </c>
      <c r="F8" s="47"/>
    </row>
    <row r="9" spans="1:6" ht="18" customHeight="1">
      <c r="A9" s="18" t="s">
        <v>382</v>
      </c>
      <c r="B9" s="47"/>
      <c r="C9" s="59" t="s">
        <v>383</v>
      </c>
      <c r="D9" s="47"/>
      <c r="E9" s="59" t="s">
        <v>384</v>
      </c>
      <c r="F9" s="47"/>
    </row>
    <row r="10" spans="1:6" ht="18" customHeight="1">
      <c r="A10" s="18" t="s">
        <v>385</v>
      </c>
      <c r="B10" s="47"/>
      <c r="C10" s="59" t="s">
        <v>386</v>
      </c>
      <c r="D10" s="47"/>
      <c r="E10" s="59" t="s">
        <v>387</v>
      </c>
      <c r="F10" s="47"/>
    </row>
    <row r="11" spans="1:6" ht="18" customHeight="1">
      <c r="A11" s="18" t="s">
        <v>388</v>
      </c>
      <c r="B11" s="47"/>
      <c r="C11" s="59" t="s">
        <v>389</v>
      </c>
      <c r="D11" s="47"/>
      <c r="E11" s="59" t="s">
        <v>390</v>
      </c>
      <c r="F11" s="47"/>
    </row>
    <row r="12" spans="1:6" ht="18" customHeight="1">
      <c r="A12" s="18" t="s">
        <v>391</v>
      </c>
      <c r="B12" s="47"/>
      <c r="C12" s="59" t="s">
        <v>392</v>
      </c>
      <c r="D12" s="47"/>
      <c r="E12" s="59" t="s">
        <v>393</v>
      </c>
      <c r="F12" s="47"/>
    </row>
    <row r="13" spans="1:6" ht="18" customHeight="1">
      <c r="A13" s="18" t="s">
        <v>394</v>
      </c>
      <c r="B13" s="47"/>
      <c r="C13" s="59" t="s">
        <v>395</v>
      </c>
      <c r="D13" s="47"/>
      <c r="E13" s="59" t="s">
        <v>396</v>
      </c>
      <c r="F13" s="47"/>
    </row>
    <row r="14" spans="1:6" ht="18" customHeight="1">
      <c r="A14" s="18" t="s">
        <v>397</v>
      </c>
      <c r="B14" s="47"/>
      <c r="C14" s="59" t="s">
        <v>398</v>
      </c>
      <c r="D14" s="47"/>
      <c r="E14" s="59" t="s">
        <v>399</v>
      </c>
      <c r="F14" s="47"/>
    </row>
    <row r="15" spans="1:6" ht="18" customHeight="1">
      <c r="A15" s="18" t="s">
        <v>400</v>
      </c>
      <c r="B15" s="47"/>
      <c r="C15" s="59" t="s">
        <v>401</v>
      </c>
      <c r="D15" s="47"/>
      <c r="E15" s="59" t="s">
        <v>402</v>
      </c>
      <c r="F15" s="47"/>
    </row>
    <row r="16" spans="1:6" ht="18" customHeight="1">
      <c r="A16" s="18" t="s">
        <v>403</v>
      </c>
      <c r="B16" s="47"/>
      <c r="C16" s="59" t="s">
        <v>404</v>
      </c>
      <c r="D16" s="47"/>
      <c r="E16" s="59" t="s">
        <v>405</v>
      </c>
      <c r="F16" s="47"/>
    </row>
    <row r="17" spans="1:6" ht="18" customHeight="1">
      <c r="A17" s="18" t="s">
        <v>406</v>
      </c>
      <c r="B17" s="47"/>
      <c r="C17" s="59" t="s">
        <v>407</v>
      </c>
      <c r="D17" s="47"/>
      <c r="E17" s="59" t="s">
        <v>408</v>
      </c>
      <c r="F17" s="47"/>
    </row>
    <row r="18" spans="1:6" ht="18" customHeight="1">
      <c r="A18" s="18" t="s">
        <v>409</v>
      </c>
      <c r="B18" s="47"/>
      <c r="C18" s="59" t="s">
        <v>410</v>
      </c>
      <c r="D18" s="47"/>
      <c r="E18" s="59" t="s">
        <v>411</v>
      </c>
      <c r="F18" s="47"/>
    </row>
    <row r="19" spans="1:6" ht="18" customHeight="1">
      <c r="A19" s="18" t="s">
        <v>412</v>
      </c>
      <c r="B19" s="47"/>
      <c r="C19" s="59" t="s">
        <v>413</v>
      </c>
      <c r="D19" s="47"/>
      <c r="E19" s="59" t="s">
        <v>414</v>
      </c>
      <c r="F19" s="47"/>
    </row>
    <row r="20" spans="1:6" ht="18" customHeight="1">
      <c r="A20" s="18" t="s">
        <v>415</v>
      </c>
      <c r="B20" s="47"/>
      <c r="C20" s="59" t="s">
        <v>416</v>
      </c>
      <c r="D20" s="47"/>
      <c r="E20" s="59" t="s">
        <v>417</v>
      </c>
      <c r="F20" s="47"/>
    </row>
    <row r="21" spans="1:6" ht="18" customHeight="1">
      <c r="A21" s="18" t="s">
        <v>418</v>
      </c>
      <c r="B21" s="47"/>
      <c r="C21" s="59" t="s">
        <v>419</v>
      </c>
      <c r="D21" s="47"/>
      <c r="E21" s="59" t="s">
        <v>420</v>
      </c>
      <c r="F21" s="47"/>
    </row>
    <row r="22" spans="1:6" ht="18" customHeight="1">
      <c r="A22" s="18" t="s">
        <v>421</v>
      </c>
      <c r="B22" s="47"/>
      <c r="C22" s="59" t="s">
        <v>422</v>
      </c>
      <c r="D22" s="47"/>
      <c r="E22" s="59" t="s">
        <v>423</v>
      </c>
      <c r="F22" s="47"/>
    </row>
    <row r="23" spans="1:6" ht="18" customHeight="1">
      <c r="A23" s="18" t="s">
        <v>424</v>
      </c>
      <c r="B23" s="47"/>
      <c r="C23" s="59" t="s">
        <v>425</v>
      </c>
      <c r="D23" s="47"/>
      <c r="E23" s="59" t="s">
        <v>426</v>
      </c>
      <c r="F23" s="47"/>
    </row>
    <row r="24" spans="1:6" ht="18" customHeight="1">
      <c r="A24" s="18" t="s">
        <v>427</v>
      </c>
      <c r="B24" s="47"/>
      <c r="C24" s="59" t="s">
        <v>428</v>
      </c>
      <c r="D24" s="47"/>
      <c r="E24" s="59" t="s">
        <v>429</v>
      </c>
      <c r="F24" s="47"/>
    </row>
    <row r="25" spans="1:6" ht="18" customHeight="1">
      <c r="A25" s="18" t="s">
        <v>430</v>
      </c>
      <c r="B25" s="47"/>
      <c r="C25" s="59" t="s">
        <v>431</v>
      </c>
      <c r="D25" s="47"/>
      <c r="E25" s="59" t="s">
        <v>432</v>
      </c>
      <c r="F25" s="47"/>
    </row>
    <row r="26" spans="1:6" ht="18" customHeight="1">
      <c r="A26" s="18" t="s">
        <v>433</v>
      </c>
      <c r="B26" s="47"/>
      <c r="C26" s="59" t="s">
        <v>434</v>
      </c>
      <c r="D26" s="47"/>
      <c r="E26" s="59" t="s">
        <v>435</v>
      </c>
      <c r="F26" s="47"/>
    </row>
    <row r="27" spans="1:6" ht="18" customHeight="1">
      <c r="A27" s="18" t="s">
        <v>436</v>
      </c>
      <c r="B27" s="47"/>
      <c r="C27" s="59" t="s">
        <v>437</v>
      </c>
      <c r="D27" s="47"/>
      <c r="E27" s="59" t="s">
        <v>270</v>
      </c>
      <c r="F27" s="47"/>
    </row>
    <row r="28" spans="1:6" ht="18" customHeight="1">
      <c r="A28" s="18" t="s">
        <v>438</v>
      </c>
      <c r="B28" s="47"/>
      <c r="C28" s="59" t="s">
        <v>439</v>
      </c>
      <c r="D28" s="47"/>
      <c r="E28" s="59" t="s">
        <v>440</v>
      </c>
      <c r="F28" s="47"/>
    </row>
    <row r="29" spans="1:6" ht="18" customHeight="1">
      <c r="A29" s="18" t="s">
        <v>441</v>
      </c>
      <c r="B29" s="47"/>
      <c r="C29" s="59" t="s">
        <v>442</v>
      </c>
      <c r="D29" s="47"/>
      <c r="E29" s="59" t="s">
        <v>443</v>
      </c>
      <c r="F29" s="47"/>
    </row>
    <row r="30" spans="1:6" ht="18" customHeight="1">
      <c r="A30" s="18" t="s">
        <v>444</v>
      </c>
      <c r="B30" s="47"/>
      <c r="C30" s="59" t="s">
        <v>445</v>
      </c>
      <c r="D30" s="47"/>
      <c r="E30" s="11" t="s">
        <v>446</v>
      </c>
      <c r="F30" s="47"/>
    </row>
    <row r="31" spans="1:6" ht="18" customHeight="1">
      <c r="A31" s="18"/>
      <c r="B31" s="60"/>
      <c r="C31" s="59" t="s">
        <v>447</v>
      </c>
      <c r="D31" s="47"/>
      <c r="E31" s="59" t="s">
        <v>448</v>
      </c>
      <c r="F31" s="47"/>
    </row>
    <row r="32" spans="1:6" ht="18" customHeight="1">
      <c r="A32" s="18"/>
      <c r="B32" s="60"/>
      <c r="C32" s="59" t="s">
        <v>449</v>
      </c>
      <c r="D32" s="47"/>
      <c r="E32" s="59"/>
      <c r="F32" s="60"/>
    </row>
    <row r="33" spans="1:6" ht="18" customHeight="1">
      <c r="A33" s="18"/>
      <c r="B33" s="60"/>
      <c r="C33" s="59" t="s">
        <v>450</v>
      </c>
      <c r="D33" s="47"/>
      <c r="E33" s="59"/>
      <c r="F33" s="60"/>
    </row>
    <row r="34" spans="1:6" ht="18" customHeight="1">
      <c r="A34" s="18"/>
      <c r="B34" s="60"/>
      <c r="C34" s="59" t="s">
        <v>451</v>
      </c>
      <c r="D34" s="47"/>
      <c r="E34" s="59"/>
      <c r="F34" s="60"/>
    </row>
    <row r="35" spans="1:6" ht="18" customHeight="1">
      <c r="A35" s="18"/>
      <c r="B35" s="60"/>
      <c r="C35" s="59" t="s">
        <v>452</v>
      </c>
      <c r="D35" s="47"/>
      <c r="E35" s="59"/>
      <c r="F35" s="60"/>
    </row>
    <row r="36" spans="1:6" ht="18" customHeight="1">
      <c r="A36" s="18"/>
      <c r="B36" s="60"/>
      <c r="C36" s="59" t="s">
        <v>453</v>
      </c>
      <c r="D36" s="47"/>
      <c r="E36" s="59"/>
      <c r="F36" s="60"/>
    </row>
    <row r="37" spans="1:6" ht="18" customHeight="1">
      <c r="A37" s="7" t="s">
        <v>454</v>
      </c>
      <c r="B37" s="47"/>
      <c r="C37" s="8" t="s">
        <v>455</v>
      </c>
      <c r="D37" s="61" t="s">
        <v>455</v>
      </c>
      <c r="E37" s="9" t="s">
        <v>455</v>
      </c>
      <c r="F37" s="47"/>
    </row>
    <row r="38" spans="1:6" ht="15" customHeight="1">
      <c r="A38" s="21" t="s">
        <v>465</v>
      </c>
      <c r="B38" s="22" t="s">
        <v>465</v>
      </c>
      <c r="C38" s="22" t="s">
        <v>465</v>
      </c>
      <c r="D38" s="22" t="s">
        <v>465</v>
      </c>
      <c r="E38" s="22" t="s">
        <v>465</v>
      </c>
      <c r="F38" s="22" t="s">
        <v>465</v>
      </c>
    </row>
  </sheetData>
  <sheetProtection/>
  <mergeCells count="2">
    <mergeCell ref="C37:E37"/>
    <mergeCell ref="A38:F38"/>
  </mergeCells>
  <printOptions/>
  <pageMargins left="0.75" right="0.75" top="1" bottom="1" header="0.5" footer="0.5"/>
  <pageSetup fitToHeight="1" fitToWidth="1"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2022-07-26T03:11:03Z</dcterms:created>
  <dcterms:modified xsi:type="dcterms:W3CDTF">2022-07-26T03:35:01Z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