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12" firstSheet="9"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44525" concurrentCalc="0"/>
</workbook>
</file>

<file path=xl/sharedStrings.xml><?xml version="1.0" encoding="utf-8"?>
<sst xmlns="http://schemas.openxmlformats.org/spreadsheetml/2006/main" count="1175" uniqueCount="394">
  <si>
    <t>附表4-1</t>
  </si>
  <si>
    <t>预算01表 收支总表</t>
  </si>
  <si>
    <t>金额单位：万元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</si>
  <si>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</si>
  <si>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</si>
  <si>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</si>
  <si>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</si>
  <si>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</si>
  <si>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</si>
  <si>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</si>
  <si>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</si>
  <si>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</si>
  <si>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</si>
  <si>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</si>
  <si>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</si>
  <si>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</si>
  <si>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</si>
  <si>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</si>
  <si>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</si>
  <si>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</si>
  <si>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</si>
  <si>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</si>
  <si>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</si>
  <si>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</si>
  <si>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</si>
  <si>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</si>
  <si>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</si>
  <si>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</si>
  <si>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</si>
  <si>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</si>
  <si>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</si>
  <si>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</si>
  <si>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</si>
  <si>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</si>
  <si>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</si>
  <si>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</si>
  <si>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</si>
  <si>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</si>
  <si>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</si>
  <si>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</si>
  <si>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</si>
  <si>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</si>
  <si>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</si>
  <si>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</si>
  <si>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</si>
  <si>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</si>
  <si>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</si>
  <si>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</si>
  <si>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</si>
  <si>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</si>
  <si>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</si>
  <si>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</si>
  <si>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</si>
  <si>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</si>
  <si>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</si>
  <si>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</si>
  <si>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</si>
  <si>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</si>
  <si>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</si>
  <si>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</si>
  <si>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</si>
  <si>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</si>
  <si>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</si>
  <si>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</si>
  <si>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</si>
  <si>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</si>
  <si>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408</t>
  </si>
  <si>
    <r>
      <rPr>
        <sz val="11"/>
        <rFont val="宋体"/>
        <charset val="134"/>
      </rPr>
      <t>北京市门头沟区医疗保障局（部门）</t>
    </r>
  </si>
  <si>
    <t>408001</t>
  </si>
  <si>
    <r>
      <rPr>
        <sz val="11"/>
        <rFont val="宋体"/>
        <charset val="134"/>
      </rPr>
      <t>北京市门头沟区医疗保障局</t>
    </r>
  </si>
  <si>
    <t>408002</t>
  </si>
  <si>
    <r>
      <rPr>
        <sz val="11"/>
        <rFont val="宋体"/>
        <charset val="134"/>
      </rPr>
      <t>北京市门头沟区医疗保险事务管理中心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</si>
  <si>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</si>
  <si>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</si>
  <si>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</si>
  <si>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</si>
  <si>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</si>
  <si>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</si>
  <si>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</si>
  <si>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</si>
  <si>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</si>
  <si>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</si>
  <si>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2050803-培训支出</t>
    </r>
  </si>
  <si>
    <r>
      <rPr>
        <sz val="11"/>
        <rFont val="宋体"/>
        <charset val="134"/>
      </rPr>
      <t>50203-培训费</t>
    </r>
  </si>
  <si>
    <r>
      <rPr>
        <sz val="11"/>
        <rFont val="宋体"/>
        <charset val="134"/>
      </rPr>
      <t>30216-培训费</t>
    </r>
  </si>
  <si>
    <r>
      <rPr>
        <sz val="11"/>
        <rFont val="宋体"/>
        <charset val="134"/>
      </rPr>
      <t>2080501-行政单位离退休</t>
    </r>
  </si>
  <si>
    <r>
      <rPr>
        <sz val="11"/>
        <rFont val="宋体"/>
        <charset val="134"/>
      </rPr>
      <t>50299-其他商品和服务支出</t>
    </r>
  </si>
  <si>
    <r>
      <rPr>
        <sz val="11"/>
        <rFont val="宋体"/>
        <charset val="134"/>
      </rPr>
      <t>30299-其他商品和服务支出</t>
    </r>
  </si>
  <si>
    <r>
      <rPr>
        <sz val="11"/>
        <rFont val="宋体"/>
        <charset val="134"/>
      </rPr>
      <t>50905-离退休费</t>
    </r>
  </si>
  <si>
    <r>
      <rPr>
        <sz val="11"/>
        <rFont val="宋体"/>
        <charset val="134"/>
      </rPr>
      <t>30302-退休费</t>
    </r>
  </si>
  <si>
    <r>
      <rPr>
        <sz val="11"/>
        <rFont val="宋体"/>
        <charset val="134"/>
      </rPr>
      <t>2101101-行政单位医疗</t>
    </r>
  </si>
  <si>
    <r>
      <rPr>
        <sz val="11"/>
        <rFont val="宋体"/>
        <charset val="134"/>
      </rPr>
      <t>50901-社会福利和救助</t>
    </r>
  </si>
  <si>
    <r>
      <rPr>
        <sz val="11"/>
        <rFont val="宋体"/>
        <charset val="134"/>
      </rPr>
      <t>30307-医疗费补助</t>
    </r>
  </si>
  <si>
    <r>
      <rPr>
        <sz val="11"/>
        <rFont val="宋体"/>
        <charset val="134"/>
      </rPr>
      <t>2101202-财政对城乡居民基本医疗保险基金的补助</t>
    </r>
  </si>
  <si>
    <r>
      <rPr>
        <sz val="11"/>
        <rFont val="宋体"/>
        <charset val="134"/>
      </rPr>
      <t>51002-对社会保险基金补助</t>
    </r>
  </si>
  <si>
    <r>
      <rPr>
        <sz val="11"/>
        <rFont val="宋体"/>
        <charset val="134"/>
      </rPr>
      <t>31302-对社会保险基金补助</t>
    </r>
  </si>
  <si>
    <r>
      <rPr>
        <sz val="11"/>
        <rFont val="宋体"/>
        <charset val="134"/>
      </rPr>
      <t>2101301-城乡医疗救助</t>
    </r>
  </si>
  <si>
    <r>
      <rPr>
        <sz val="11"/>
        <rFont val="宋体"/>
        <charset val="134"/>
      </rPr>
      <t>2101501-行政运行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</si>
  <si>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</si>
  <si>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</si>
  <si>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</si>
  <si>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</si>
  <si>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</si>
  <si>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</si>
  <si>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</si>
  <si>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</si>
  <si>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</si>
  <si>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</si>
  <si>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</si>
  <si>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</si>
  <si>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</si>
  <si>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</si>
  <si>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</si>
  <si>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</si>
  <si>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</si>
  <si>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</si>
  <si>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</si>
  <si>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</si>
  <si>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</si>
  <si>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</si>
  <si>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</si>
  <si>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</si>
  <si>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</si>
  <si>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</si>
  <si>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50501-工资福利支出</t>
    </r>
  </si>
  <si>
    <r>
      <rPr>
        <sz val="11"/>
        <rFont val="宋体"/>
        <charset val="134"/>
      </rPr>
      <t>50502-商品和服务支出</t>
    </r>
  </si>
  <si>
    <r>
      <rPr>
        <sz val="11"/>
        <rFont val="宋体"/>
        <charset val="134"/>
      </rPr>
      <t>50999-其他对个人和家庭补助</t>
    </r>
  </si>
  <si>
    <r>
      <rPr>
        <sz val="11"/>
        <rFont val="宋体"/>
        <charset val="134"/>
      </rPr>
      <t>30399-其他对个人和家庭的补助</t>
    </r>
  </si>
  <si>
    <r>
      <rPr>
        <sz val="11"/>
        <rFont val="宋体"/>
        <charset val="134"/>
      </rPr>
      <t>2101502-一般行政管理事务</t>
    </r>
  </si>
  <si>
    <r>
      <rPr>
        <sz val="11"/>
        <rFont val="宋体"/>
        <charset val="134"/>
      </rPr>
      <t>30202-印刷费</t>
    </r>
  </si>
  <si>
    <r>
      <rPr>
        <sz val="11"/>
        <rFont val="宋体"/>
        <charset val="134"/>
      </rPr>
      <t>50205-委托业务费</t>
    </r>
  </si>
  <si>
    <r>
      <rPr>
        <sz val="11"/>
        <rFont val="宋体"/>
        <charset val="134"/>
      </rPr>
      <t>30227-委托业务费</t>
    </r>
  </si>
  <si>
    <r>
      <rPr>
        <sz val="11"/>
        <rFont val="宋体"/>
        <charset val="134"/>
      </rPr>
      <t>2101505-医疗保障政策管理</t>
    </r>
  </si>
  <si>
    <r>
      <rPr>
        <sz val="11"/>
        <rFont val="宋体"/>
        <charset val="134"/>
      </rPr>
      <t>2296013-用于城乡医疗救助的彩票公益金支出</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</si>
  <si>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</si>
  <si>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</si>
  <si>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</si>
  <si>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</si>
  <si>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</si>
  <si>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</si>
  <si>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</si>
  <si>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</si>
  <si>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</si>
  <si>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</si>
  <si>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</si>
  <si>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408001-北京市门头沟区医疗保障局</t>
    </r>
  </si>
  <si>
    <r>
      <rPr>
        <sz val="11"/>
        <rFont val="宋体"/>
        <charset val="134"/>
      </rPr>
      <t>1-行政单位</t>
    </r>
  </si>
  <si>
    <r>
      <rPr>
        <sz val="11"/>
        <rFont val="宋体"/>
        <charset val="134"/>
      </rPr>
      <t>医疗保险经办政策监管培训</t>
    </r>
  </si>
  <si>
    <r>
      <rPr>
        <sz val="11"/>
        <rFont val="宋体"/>
        <charset val="134"/>
      </rPr>
      <t>医保综合邮寄费</t>
    </r>
  </si>
  <si>
    <r>
      <rPr>
        <sz val="11"/>
        <rFont val="宋体"/>
        <charset val="134"/>
      </rPr>
      <t>区医保局对外经办业务外审服务费</t>
    </r>
  </si>
  <si>
    <r>
      <rPr>
        <sz val="11"/>
        <rFont val="宋体"/>
        <charset val="134"/>
      </rPr>
      <t>办公耗材</t>
    </r>
  </si>
  <si>
    <r>
      <rPr>
        <sz val="11"/>
        <rFont val="宋体"/>
        <charset val="134"/>
      </rPr>
      <t>政策宣传经费</t>
    </r>
  </si>
  <si>
    <r>
      <rPr>
        <sz val="11"/>
        <rFont val="宋体"/>
        <charset val="134"/>
      </rPr>
      <t>档案数字化加工整理及档案存储</t>
    </r>
  </si>
  <si>
    <r>
      <rPr>
        <sz val="11"/>
        <rFont val="宋体"/>
        <charset val="134"/>
      </rPr>
      <t>城乡居民基本医疗保险财政补助资金</t>
    </r>
  </si>
  <si>
    <r>
      <rPr>
        <sz val="11"/>
        <rFont val="宋体"/>
        <charset val="134"/>
      </rPr>
      <t>城乡社会救助对象医疗救助</t>
    </r>
  </si>
  <si>
    <r>
      <rPr>
        <sz val="11"/>
        <rFont val="宋体"/>
        <charset val="134"/>
      </rPr>
      <t>医保基金执行绩效评价</t>
    </r>
  </si>
  <si>
    <r>
      <rPr>
        <sz val="11"/>
        <rFont val="宋体"/>
        <charset val="134"/>
      </rPr>
      <t>中央城乡社会救助对象医疗救助</t>
    </r>
  </si>
  <si>
    <r>
      <rPr>
        <sz val="11"/>
        <rFont val="宋体"/>
        <charset val="134"/>
      </rPr>
      <t>中央行政事业单位公费医疗补助</t>
    </r>
  </si>
  <si>
    <r>
      <rPr>
        <sz val="11"/>
        <rFont val="宋体"/>
        <charset val="134"/>
      </rPr>
      <t>中央彩票公益金医疗救助</t>
    </r>
  </si>
  <si>
    <r>
      <rPr>
        <sz val="11"/>
        <rFont val="宋体"/>
        <charset val="134"/>
      </rPr>
      <t>中央医疗服务与保障能力提升补助资金</t>
    </r>
  </si>
  <si>
    <t>合  计</t>
  </si>
  <si>
    <t>附表4-5</t>
  </si>
  <si>
    <t>政府采购预算明细表</t>
  </si>
  <si>
    <t>采购类别</t>
  </si>
  <si>
    <t>金额</t>
  </si>
  <si>
    <r>
      <rPr>
        <sz val="11"/>
        <rFont val="宋体"/>
        <charset val="134"/>
      </rPr>
      <t>A-货物</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</si>
  <si>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</si>
  <si>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</si>
  <si>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</si>
  <si>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</si>
  <si>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</si>
  <si>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</si>
  <si>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</si>
  <si>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</si>
  <si>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</si>
  <si>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</si>
  <si>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</si>
  <si>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</si>
  <si>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</si>
  <si>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</si>
  <si>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</si>
  <si>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</si>
  <si>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</si>
  <si>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</si>
  <si>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</si>
  <si>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</si>
  <si>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</si>
  <si>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</si>
  <si>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</si>
  <si>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</si>
  <si>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</si>
  <si>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</si>
  <si>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</si>
  <si>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</si>
  <si>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</si>
  <si>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</si>
  <si>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2101101</t>
  </si>
  <si>
    <r>
      <rPr>
        <sz val="11"/>
        <rFont val="宋体"/>
        <charset val="134"/>
      </rPr>
      <t>行政单位医疗</t>
    </r>
  </si>
  <si>
    <t>2101501</t>
  </si>
  <si>
    <r>
      <rPr>
        <sz val="11"/>
        <rFont val="宋体"/>
        <charset val="134"/>
      </rPr>
      <t>行政运行</t>
    </r>
  </si>
  <si>
    <t>2101502</t>
  </si>
  <si>
    <r>
      <rPr>
        <sz val="11"/>
        <rFont val="宋体"/>
        <charset val="134"/>
      </rPr>
      <t>一般行政管理事务</t>
    </r>
  </si>
  <si>
    <t>2080501</t>
  </si>
  <si>
    <r>
      <rPr>
        <sz val="11"/>
        <rFont val="宋体"/>
        <charset val="134"/>
      </rPr>
      <t>行政单位离退休</t>
    </r>
  </si>
  <si>
    <t>2101301</t>
  </si>
  <si>
    <r>
      <rPr>
        <sz val="11"/>
        <rFont val="宋体"/>
        <charset val="134"/>
      </rPr>
      <t>城乡医疗救助</t>
    </r>
  </si>
  <si>
    <t>2101505</t>
  </si>
  <si>
    <r>
      <rPr>
        <sz val="11"/>
        <rFont val="宋体"/>
        <charset val="134"/>
      </rPr>
      <t>医疗保障政策管理</t>
    </r>
  </si>
  <si>
    <t>2050803</t>
  </si>
  <si>
    <r>
      <rPr>
        <sz val="11"/>
        <rFont val="宋体"/>
        <charset val="134"/>
      </rPr>
      <t>培训支出</t>
    </r>
  </si>
  <si>
    <t>2101202</t>
  </si>
  <si>
    <r>
      <rPr>
        <sz val="11"/>
        <rFont val="宋体"/>
        <charset val="134"/>
      </rPr>
      <t>财政对城乡居民基本医疗保险基金的补助</t>
    </r>
  </si>
  <si>
    <r>
      <rPr>
        <sz val="11"/>
        <rFont val="宋体"/>
        <charset val="134"/>
      </rPr>
      <t>408002-北京市门头沟区医疗保险事务管理中心</t>
    </r>
  </si>
  <si>
    <t>一般公共预算财政拨款基本支出表</t>
  </si>
  <si>
    <t>附表4-9</t>
  </si>
  <si>
    <t>政府性基金预算财政拨款支出表</t>
  </si>
  <si>
    <t>附表4-10</t>
  </si>
  <si>
    <t>国有资本经营预算财政拨款支出表</t>
  </si>
  <si>
    <t>本年国有资本经营预算支出</t>
  </si>
  <si>
    <t/>
  </si>
  <si>
    <t>本单位无此类支出。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</si>
  <si>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</si>
  <si>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</si>
  <si>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</si>
  <si>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</si>
  <si>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</si>
  <si>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</si>
  <si>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</si>
  <si>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</si>
  <si>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</si>
  <si>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</si>
  <si>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</si>
  <si>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</si>
  <si>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</si>
  <si>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</si>
  <si>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</si>
  <si>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</si>
  <si>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</si>
  <si>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</si>
  <si>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</si>
  <si>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</si>
  <si>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01-基本公共服务</t>
    </r>
  </si>
  <si>
    <r>
      <rPr>
        <sz val="11"/>
        <rFont val="宋体"/>
        <charset val="134"/>
      </rPr>
      <t>0110-医疗</t>
    </r>
  </si>
  <si>
    <r>
      <rPr>
        <sz val="11"/>
        <rFont val="宋体"/>
        <charset val="134"/>
      </rPr>
      <t>医疗保障经办服务</t>
    </r>
  </si>
  <si>
    <r>
      <rPr>
        <sz val="11"/>
        <rFont val="宋体"/>
        <charset val="134"/>
      </rPr>
      <t>210-卫生健康支出</t>
    </r>
  </si>
  <si>
    <r>
      <rPr>
        <sz val="11"/>
        <rFont val="宋体"/>
        <charset val="134"/>
      </rPr>
      <t>05-政府履职所需辅助性服务</t>
    </r>
  </si>
  <si>
    <r>
      <rPr>
        <sz val="11"/>
        <rFont val="宋体"/>
        <charset val="134"/>
      </rPr>
      <t>0508-绩效评价</t>
    </r>
  </si>
  <si>
    <r>
      <rPr>
        <sz val="11"/>
        <rFont val="宋体"/>
        <charset val="134"/>
      </rPr>
      <t>绩效评价服务</t>
    </r>
  </si>
  <si>
    <t>部门（门头沟区医疗保障局）整体支出绩效目标申报表</t>
  </si>
  <si>
    <t>（2022年度）</t>
  </si>
  <si>
    <t>部门（单位）名称</t>
  </si>
  <si>
    <t>408-北京市门头沟区医疗保障局（部门）</t>
  </si>
  <si>
    <t>总体资金情况（万元）</t>
  </si>
  <si>
    <t>预算支出总额</t>
  </si>
  <si>
    <t>财政拨款</t>
  </si>
  <si>
    <t>其他资金</t>
  </si>
  <si>
    <t>整体绩效目标</t>
  </si>
  <si>
    <t>5</t>
  </si>
  <si>
    <t>其他说明</t>
  </si>
  <si>
    <t>活动</t>
  </si>
  <si>
    <t>绩效指标</t>
  </si>
  <si>
    <t>指标性质</t>
  </si>
  <si>
    <t>指标值</t>
  </si>
  <si>
    <t>度量单位</t>
  </si>
  <si>
    <t>04-规划与政策制定/01-研究拟订中长期规划、年度计划</t>
  </si>
  <si>
    <t>合理编制医疗保障事业发展规划，推进门头沟区医疗保障事业发展。</t>
  </si>
  <si>
    <t>定性</t>
  </si>
  <si>
    <t>高中低</t>
  </si>
  <si>
    <t>全部项目总投资</t>
  </si>
  <si>
    <t>05-医疗、生育保险政策与基金管理/02-医疗、生育保险政策落实</t>
  </si>
  <si>
    <t>为保障城乡居民的基本医疗权益，提高城乡居民基本医疗保障水平，完善统筹城乡的基本医疗保险制度。</t>
  </si>
  <si>
    <t>服务对象满意度调查</t>
  </si>
  <si>
    <t>05-医疗、生育保险政策与基金管理/03-社会保险基金管理和监督</t>
  </si>
  <si>
    <t>按照预算项目内容质量控制指标</t>
  </si>
  <si>
    <t>≥</t>
  </si>
  <si>
    <t>90</t>
  </si>
  <si>
    <t>%</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</si>
  <si>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</si>
  <si>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</si>
  <si>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</si>
  <si>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</si>
  <si>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</si>
  <si>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</si>
  <si>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</si>
  <si>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</si>
  <si>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</si>
  <si>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</si>
  <si>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</si>
  <si>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</si>
  <si>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</si>
  <si>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</si>
  <si>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</si>
  <si>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</si>
  <si>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</si>
  <si>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408001-北京市门头沟区医疗保障局</t>
  </si>
  <si>
    <t>11010922T000000463781-医疗保险经办政策监管培训</t>
  </si>
  <si>
    <t>31-部门项目</t>
  </si>
  <si>
    <t>汪莉、苏有兵、马桂荣、郑银霞、高海娟</t>
  </si>
  <si>
    <t>69832177、61805366、61805988、69857066</t>
  </si>
  <si>
    <r>
      <rPr>
        <sz val="11"/>
        <rFont val="宋体"/>
        <charset val="134"/>
      </rPr>
      <t>加强对定点医药机构的监督管理力度，对医疗机构的监管做到全覆盖、无盲区；纠正违反医疗保险规定行为，避免医保基金浪费；加强对定点医药机构政策培训，确保医药机构履行好医保协议；督促定点医疗机构在医疗行为和管理上严格执行医疗保险相关规定，做到合理检查、合理用药、合理治疗，保障参保人获得及时规范的医疗救治和医疗保险基金的合理支出；开展现场检查，宣传医保政策、规范诊疗行为、强化监督、堵塞漏洞，保障医保基金的合理支出。 提高社保所、村、居委会医保经办人员专业素养，优化工作质量，提升工作效率，为办事群众提供更好的服务。</t>
    </r>
  </si>
  <si>
    <r>
      <rPr>
        <sz val="11"/>
        <rFont val="宋体"/>
        <charset val="134"/>
      </rPr>
      <t>产出指标</t>
    </r>
  </si>
  <si>
    <r>
      <rPr>
        <sz val="11"/>
        <rFont val="宋体"/>
        <charset val="134"/>
      </rPr>
      <t>质量指标</t>
    </r>
  </si>
  <si>
    <r>
      <rPr>
        <sz val="11"/>
        <rFont val="宋体"/>
        <charset val="134"/>
      </rPr>
      <t>医保经办服务能力</t>
    </r>
  </si>
  <si>
    <r>
      <rPr>
        <sz val="11"/>
        <rFont val="宋体"/>
        <charset val="134"/>
      </rPr>
      <t>≥</t>
    </r>
  </si>
  <si>
    <t>正向指标</t>
  </si>
  <si>
    <r>
      <rPr>
        <sz val="11"/>
        <rFont val="宋体"/>
        <charset val="134"/>
      </rPr>
      <t>数量指标</t>
    </r>
  </si>
  <si>
    <r>
      <rPr>
        <sz val="11"/>
        <rFont val="宋体"/>
        <charset val="134"/>
      </rPr>
      <t>对定点医疗机构及参保企业培训费覆盖率</t>
    </r>
  </si>
  <si>
    <r>
      <rPr>
        <sz val="11"/>
        <rFont val="宋体"/>
        <charset val="134"/>
      </rPr>
      <t>成本指标</t>
    </r>
  </si>
  <si>
    <r>
      <rPr>
        <sz val="11"/>
        <rFont val="宋体"/>
        <charset val="134"/>
      </rPr>
      <t>项目总投资</t>
    </r>
  </si>
  <si>
    <r>
      <rPr>
        <sz val="11"/>
        <rFont val="宋体"/>
        <charset val="134"/>
      </rPr>
      <t>＝</t>
    </r>
  </si>
  <si>
    <t>100</t>
  </si>
  <si>
    <r>
      <rPr>
        <sz val="11"/>
        <rFont val="宋体"/>
        <charset val="134"/>
      </rPr>
      <t>满意度指标</t>
    </r>
  </si>
  <si>
    <r>
      <rPr>
        <sz val="11"/>
        <rFont val="宋体"/>
        <charset val="134"/>
      </rPr>
      <t>服务对象满意度指标</t>
    </r>
  </si>
  <si>
    <r>
      <rPr>
        <sz val="11"/>
        <rFont val="宋体"/>
        <charset val="134"/>
      </rPr>
      <t>参保人员对医保服务的满意度</t>
    </r>
  </si>
  <si>
    <t>75</t>
  </si>
  <si>
    <r>
      <rPr>
        <sz val="11"/>
        <rFont val="宋体"/>
        <charset val="134"/>
      </rPr>
      <t>效益指标</t>
    </r>
  </si>
  <si>
    <r>
      <rPr>
        <sz val="11"/>
        <rFont val="宋体"/>
        <charset val="134"/>
      </rPr>
      <t>可持续影响指标</t>
    </r>
  </si>
  <si>
    <r>
      <rPr>
        <sz val="11"/>
        <rFont val="宋体"/>
        <charset val="134"/>
      </rPr>
      <t>长年</t>
    </r>
  </si>
  <si>
    <t>11010922T000000463976-医保综合邮寄费</t>
  </si>
  <si>
    <t>郑银霞、高海娟</t>
  </si>
  <si>
    <t>61805366、69857066</t>
  </si>
  <si>
    <r>
      <rPr>
        <sz val="11"/>
        <rFont val="宋体"/>
        <charset val="134"/>
      </rPr>
      <t>完成手工报销费用票据核实和手工报销回单发放邮寄工作，及时发现虚假票据，严厉打击欺诈骗保行为，保障医保基金安全；为切实保障参保人员的合法权益，进一步提高参保人员办理业务的便利度，实现不见面服务，防止疫情传播。</t>
    </r>
  </si>
  <si>
    <r>
      <rPr>
        <sz val="11"/>
        <rFont val="宋体"/>
        <charset val="134"/>
      </rPr>
      <t>时效指标</t>
    </r>
  </si>
  <si>
    <r>
      <rPr>
        <sz val="11"/>
        <rFont val="宋体"/>
        <charset val="134"/>
      </rPr>
      <t>邮寄及时率</t>
    </r>
  </si>
  <si>
    <r>
      <rPr>
        <sz val="11"/>
        <rFont val="宋体"/>
        <charset val="134"/>
      </rPr>
      <t>邮寄数量</t>
    </r>
  </si>
  <si>
    <t>次</t>
  </si>
  <si>
    <r>
      <rPr>
        <sz val="11"/>
        <rFont val="宋体"/>
        <charset val="134"/>
      </rPr>
      <t>≤</t>
    </r>
  </si>
  <si>
    <t>45000</t>
  </si>
  <si>
    <t>元</t>
  </si>
  <si>
    <t>反向指标</t>
  </si>
  <si>
    <t>11010922T000000464206-区医保局对外经办业务外审服务费</t>
  </si>
  <si>
    <t>祁杨子</t>
  </si>
  <si>
    <t>69830329</t>
  </si>
  <si>
    <r>
      <rPr>
        <sz val="11"/>
        <rFont val="宋体"/>
        <charset val="134"/>
      </rPr>
      <t>提高我局日常审核时限及审核精准度，提升医疗保障工作效率</t>
    </r>
  </si>
  <si>
    <r>
      <rPr>
        <sz val="11"/>
        <rFont val="宋体"/>
        <charset val="134"/>
      </rPr>
      <t>提高日常审核精准度，提升医疗保障工作效率</t>
    </r>
  </si>
  <si>
    <r>
      <rPr>
        <sz val="11"/>
        <rFont val="宋体"/>
        <charset val="134"/>
      </rPr>
      <t>定性</t>
    </r>
  </si>
  <si>
    <r>
      <rPr>
        <sz val="11"/>
        <rFont val="宋体"/>
        <charset val="134"/>
      </rPr>
      <t>工作满意度</t>
    </r>
  </si>
  <si>
    <t>80</t>
  </si>
  <si>
    <t>680000</t>
  </si>
  <si>
    <t>11010922T000000464210-办公耗材</t>
  </si>
  <si>
    <r>
      <rPr>
        <sz val="11"/>
        <rFont val="宋体"/>
        <charset val="134"/>
      </rPr>
      <t>根据门头沟区政务服务局、区优化营商环境等相关要求，保证服务窗口网络办公系统正常、安全、有效运行，保证医保基金审核业务资料的正常归档以便查阅，提高工作效率，更好服务全区参保人员。</t>
    </r>
  </si>
  <si>
    <r>
      <rPr>
        <sz val="11"/>
        <rFont val="宋体"/>
        <charset val="134"/>
      </rPr>
      <t>保证医保基金审核业务资料的正常归档以便查阅，提高工作效率，更好服务全区参保人员。</t>
    </r>
  </si>
  <si>
    <t>100000</t>
  </si>
  <si>
    <r>
      <rPr>
        <sz val="11"/>
        <rFont val="宋体"/>
        <charset val="134"/>
      </rPr>
      <t>根据门头沟区政务服务局、区优化营商环境等相关要求，保证服务窗口网络办公系统正常、安全、有效运行。</t>
    </r>
  </si>
  <si>
    <t>95</t>
  </si>
  <si>
    <t>11010922T000000464213-政策宣传经费</t>
  </si>
  <si>
    <t>加强对定点医药机构、参保人员的监督管理力度，以政策为依据，纠正医药机构、参保人员违反医疗保险规定行为，避免医保基金浪费；督促定点医疗机构在医疗服务行为及管理上严格执行医疗保险相关规定，做到合理检查、合理用药、合理治疗，保障参保人获得及时规范的医疗救治和医疗保险基金的合理支出。增强参保人自觉性和法治意识，加大欺诈骗报打击力度，充分发挥社会力量，共同参与治理，有效维护医保基金安全。 充分发挥城乡居民医保兜底保障作用，最大限度减少因病致贫、因病返贫的情况发生，做到应参尽参，应保尽保。进一步优化营商环境，使经办人熟知政策、掌握流程，“不见面”“少跑路”，实现方便快捷办理医保业务。增强参保人自觉性和法治意识，加大欺诈骗报打击力度，充分发挥社会力量，共同参与治理，有效维护医保基金安全。</t>
  </si>
  <si>
    <r>
      <rPr>
        <sz val="11"/>
        <rFont val="宋体"/>
        <charset val="134"/>
      </rPr>
      <t>通过多种形式的宣传活动，提高参保人员对医疗保障方面的认知度及政策理解度，不断增强企事业单位和参保人员法律意识和依法办事能力，逐步规范行政执法水平。</t>
    </r>
  </si>
  <si>
    <t>好坏</t>
  </si>
  <si>
    <t>50000</t>
  </si>
  <si>
    <r>
      <rPr>
        <sz val="11"/>
        <rFont val="宋体"/>
        <charset val="134"/>
      </rPr>
      <t>医保政策覆盖率</t>
    </r>
  </si>
  <si>
    <t>85</t>
  </si>
  <si>
    <t>11010922T000000464218-档案数字化加工整理及档案存储</t>
  </si>
  <si>
    <r>
      <rPr>
        <sz val="11"/>
        <rFont val="宋体"/>
        <charset val="134"/>
      </rPr>
      <t>为办事群众提供更加及时、便捷的业务审批服务。</t>
    </r>
  </si>
  <si>
    <r>
      <rPr>
        <sz val="11"/>
        <rFont val="宋体"/>
        <charset val="134"/>
      </rPr>
      <t>群众满意度</t>
    </r>
  </si>
  <si>
    <r>
      <rPr>
        <sz val="11"/>
        <rFont val="宋体"/>
        <charset val="134"/>
      </rPr>
      <t>电子档案转化率</t>
    </r>
  </si>
  <si>
    <t>206300</t>
  </si>
  <si>
    <t>11010922T000000464227-城乡居民基本医疗保险财政补助资金</t>
  </si>
  <si>
    <t>郑银霞</t>
  </si>
  <si>
    <t>61805988</t>
  </si>
  <si>
    <r>
      <rPr>
        <sz val="11"/>
        <rFont val="宋体"/>
        <charset val="134"/>
      </rPr>
      <t>为保障城乡居民的基本医疗权益，提高城乡居民基本医疗保障水平，完善统筹城乡的基本医疗保险制度，健全社会医疗保障体系，促进首都经济发展与和谐稳定。</t>
    </r>
  </si>
  <si>
    <r>
      <rPr>
        <sz val="11"/>
        <rFont val="宋体"/>
        <charset val="134"/>
      </rPr>
      <t>城乡医疗参保人群</t>
    </r>
  </si>
  <si>
    <t>11010922T000000464229-城乡社会救助对象医疗救助</t>
  </si>
  <si>
    <t>董秀</t>
  </si>
  <si>
    <t>61801288</t>
  </si>
  <si>
    <r>
      <rPr>
        <sz val="11"/>
        <rFont val="宋体"/>
        <charset val="134"/>
      </rPr>
      <t>落实市区两级医疗救助政策，保障公民基本生活，有效解决社会救助对象及困难群众医疗费用负担重的问题。</t>
    </r>
  </si>
  <si>
    <r>
      <rPr>
        <sz val="11"/>
        <rFont val="宋体"/>
        <charset val="134"/>
      </rPr>
      <t>重点救助对象自负费用年度限额内住院救助比例</t>
    </r>
  </si>
  <si>
    <r>
      <rPr>
        <sz val="11"/>
        <rFont val="宋体"/>
        <charset val="134"/>
      </rPr>
      <t>医疗救助对象人次规模</t>
    </r>
  </si>
  <si>
    <t>11010922T000000476218-医保基金执行绩效评价</t>
  </si>
  <si>
    <t>田晓路</t>
  </si>
  <si>
    <t>69860889</t>
  </si>
  <si>
    <r>
      <rPr>
        <sz val="11"/>
        <rFont val="宋体"/>
        <charset val="134"/>
      </rPr>
      <t>通过构建医保基金绩效评价体系，以绩效评价为抓手，进一步完善监督检查机制。加强对我区医保基金管理相关部门的权责梳理，开展我区医疗机构病种分析、医保基金数据分析，研判未来区域医保政策监管的重点，为下一步我区各医院内部建立合理控费和成本管控措施以及财政、医保部门建立联合干预机制提供建议。</t>
    </r>
  </si>
  <si>
    <r>
      <rPr>
        <sz val="11"/>
        <rFont val="宋体"/>
        <charset val="134"/>
      </rPr>
      <t>建立医保基金绩效评价指标体系</t>
    </r>
  </si>
  <si>
    <r>
      <rPr>
        <sz val="11"/>
        <rFont val="宋体"/>
        <charset val="134"/>
      </rPr>
      <t>成果应用单位满意度</t>
    </r>
  </si>
  <si>
    <r>
      <rPr>
        <sz val="11"/>
        <rFont val="宋体"/>
        <charset val="134"/>
      </rPr>
      <t>项目预算控制数</t>
    </r>
  </si>
  <si>
    <r>
      <rPr>
        <sz val="11"/>
        <rFont val="宋体"/>
        <charset val="134"/>
      </rPr>
      <t>绩效评价报告合格率</t>
    </r>
  </si>
  <si>
    <r>
      <rPr>
        <sz val="11"/>
        <rFont val="宋体"/>
        <charset val="134"/>
      </rPr>
      <t>完成医保基金监管政策梳理</t>
    </r>
  </si>
  <si>
    <r>
      <rPr>
        <sz val="11"/>
        <rFont val="宋体"/>
        <charset val="134"/>
      </rPr>
      <t>完成绩效评价报告</t>
    </r>
  </si>
  <si>
    <t>11010922T000001372015-中央城乡社会救助对象医疗救助</t>
  </si>
  <si>
    <r>
      <rPr>
        <sz val="11"/>
        <rFont val="宋体"/>
        <charset val="134"/>
      </rPr>
      <t xml:space="preserve">工作满意度 </t>
    </r>
  </si>
  <si>
    <t>11010922T000001372027-中央行政事业单位公费医疗补助</t>
  </si>
  <si>
    <r>
      <rPr>
        <sz val="11"/>
        <rFont val="宋体"/>
        <charset val="134"/>
      </rPr>
      <t>保障中国林业科学研究院华北林业实验中心在职及离退休人员公费医疗权益。</t>
    </r>
  </si>
  <si>
    <t>740000</t>
  </si>
  <si>
    <r>
      <rPr>
        <sz val="11"/>
        <rFont val="宋体"/>
        <charset val="134"/>
      </rPr>
      <t>及时性</t>
    </r>
  </si>
  <si>
    <r>
      <rPr>
        <sz val="11"/>
        <rFont val="宋体"/>
        <charset val="134"/>
      </rPr>
      <t>年人均5000元标准</t>
    </r>
  </si>
  <si>
    <t>11010922T000001375187-中央彩票公益金医疗救助</t>
  </si>
  <si>
    <r>
      <rPr>
        <sz val="11"/>
        <rFont val="宋体"/>
        <charset val="134"/>
      </rPr>
      <t>工资满意度</t>
    </r>
  </si>
  <si>
    <r>
      <rPr>
        <sz val="11"/>
        <rFont val="宋体"/>
        <charset val="134"/>
      </rPr>
      <t>重点 救助对象自负费用年度限额内住院救助比例</t>
    </r>
  </si>
  <si>
    <t>11010922T000001379290-中央医疗服务与保障能力提升补助资金</t>
  </si>
  <si>
    <r>
      <rPr>
        <sz val="11"/>
        <rFont val="宋体"/>
        <charset val="134"/>
      </rPr>
      <t>加强医疗保障能力建设，提升医疗保障经办和服务能力。</t>
    </r>
  </si>
  <si>
    <r>
      <rPr>
        <sz val="11"/>
        <rFont val="宋体"/>
        <charset val="134"/>
      </rPr>
      <t>定点医药机构监督检查覆盖率</t>
    </r>
  </si>
  <si>
    <r>
      <rPr>
        <sz val="11"/>
        <rFont val="宋体"/>
        <charset val="134"/>
      </rPr>
      <t>总预算</t>
    </r>
  </si>
  <si>
    <r>
      <rPr>
        <sz val="11"/>
        <rFont val="宋体"/>
        <charset val="134"/>
      </rPr>
      <t>医保综合监管能力</t>
    </r>
  </si>
  <si>
    <r>
      <rPr>
        <sz val="11"/>
        <rFont val="宋体"/>
        <charset val="134"/>
      </rPr>
      <t>医疗经办服务能力</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</si>
</sst>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
      <scheme val="minor"/>
    </font>
    <font>
      <sz val="9"/>
      <name val="SimSun"/>
      <charset val="134"/>
    </font>
    <font>
      <sz val="11"/>
      <name val="宋体"/>
      <charset val="134"/>
    </font>
    <font>
      <b/>
      <sz val="16"/>
      <name val="黑体"/>
      <charset val="134"/>
    </font>
    <font>
      <b/>
      <sz val="11"/>
      <name val="宋体"/>
      <charset val="134"/>
    </font>
    <font>
      <sz val="9"/>
      <name val="宋体"/>
      <charset val="134"/>
    </font>
    <font>
      <b/>
      <sz val="16"/>
      <name val="宋体"/>
      <charset val="134"/>
    </font>
    <font>
      <sz val="11"/>
      <name val="SimSun"/>
      <charset val="134"/>
    </font>
    <font>
      <sz val="11"/>
      <color indexed="8"/>
      <name val="宋体"/>
      <charset val="134"/>
    </font>
    <font>
      <sz val="11"/>
      <color theme="1"/>
      <name val="宋体"/>
      <charset val="134"/>
    </font>
    <font>
      <sz val="9"/>
      <name val="Hiragino Sans GB"/>
      <charset val="134"/>
    </font>
    <font>
      <b/>
      <sz val="9"/>
      <name val="SimSun"/>
      <charset val="134"/>
    </font>
    <font>
      <sz val="9"/>
      <name val="simhei"/>
      <charset val="134"/>
    </font>
    <font>
      <b/>
      <sz val="9"/>
      <name val="宋体"/>
      <charset val="134"/>
    </font>
    <font>
      <sz val="1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EFF2F7"/>
        <bgColor rgb="FFEFF2F7"/>
      </patternFill>
    </fill>
    <fill>
      <patternFill patternType="solid">
        <fgColor indexed="9"/>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top/>
      <bottom/>
      <diagonal/>
    </border>
    <border>
      <left/>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5" borderId="0" applyNumberFormat="0" applyBorder="0" applyAlignment="0" applyProtection="0">
      <alignment vertical="center"/>
    </xf>
    <xf numFmtId="0" fontId="17" fillId="6" borderId="1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7" borderId="0" applyNumberFormat="0" applyBorder="0" applyAlignment="0" applyProtection="0">
      <alignment vertical="center"/>
    </xf>
    <xf numFmtId="0" fontId="18" fillId="8" borderId="0" applyNumberFormat="0" applyBorder="0" applyAlignment="0" applyProtection="0">
      <alignment vertical="center"/>
    </xf>
    <xf numFmtId="43" fontId="15"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10" borderId="15" applyNumberFormat="0" applyFont="0" applyAlignment="0" applyProtection="0">
      <alignment vertical="center"/>
    </xf>
    <xf numFmtId="0" fontId="19" fillId="11"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9" fillId="12" borderId="0" applyNumberFormat="0" applyBorder="0" applyAlignment="0" applyProtection="0">
      <alignment vertical="center"/>
    </xf>
    <xf numFmtId="0" fontId="22" fillId="0" borderId="17" applyNumberFormat="0" applyFill="0" applyAlignment="0" applyProtection="0">
      <alignment vertical="center"/>
    </xf>
    <xf numFmtId="0" fontId="19" fillId="13" borderId="0" applyNumberFormat="0" applyBorder="0" applyAlignment="0" applyProtection="0">
      <alignment vertical="center"/>
    </xf>
    <xf numFmtId="0" fontId="28" fillId="14" borderId="18" applyNumberFormat="0" applyAlignment="0" applyProtection="0">
      <alignment vertical="center"/>
    </xf>
    <xf numFmtId="0" fontId="29" fillId="14" borderId="14" applyNumberFormat="0" applyAlignment="0" applyProtection="0">
      <alignment vertical="center"/>
    </xf>
    <xf numFmtId="0" fontId="30" fillId="15" borderId="19" applyNumberFormat="0" applyAlignment="0" applyProtection="0">
      <alignment vertical="center"/>
    </xf>
    <xf numFmtId="0" fontId="16" fillId="16" borderId="0" applyNumberFormat="0" applyBorder="0" applyAlignment="0" applyProtection="0">
      <alignment vertical="center"/>
    </xf>
    <xf numFmtId="0" fontId="19" fillId="17" borderId="0" applyNumberFormat="0" applyBorder="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16" fillId="20" borderId="0" applyNumberFormat="0" applyBorder="0" applyAlignment="0" applyProtection="0">
      <alignment vertical="center"/>
    </xf>
    <xf numFmtId="0" fontId="19"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6" fillId="34" borderId="0" applyNumberFormat="0" applyBorder="0" applyAlignment="0" applyProtection="0">
      <alignment vertical="center"/>
    </xf>
    <xf numFmtId="0" fontId="19" fillId="35" borderId="0" applyNumberFormat="0" applyBorder="0" applyAlignment="0" applyProtection="0">
      <alignment vertical="center"/>
    </xf>
  </cellStyleXfs>
  <cellXfs count="89">
    <xf numFmtId="0" fontId="0" fillId="0" borderId="0" xfId="0">
      <alignment vertical="center"/>
    </xf>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4" fillId="2"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2" fillId="0" borderId="8" xfId="0" applyNumberFormat="1" applyFont="1" applyBorder="1" applyAlignment="1">
      <alignment horizontal="right" vertical="center"/>
    </xf>
    <xf numFmtId="4" fontId="2" fillId="4" borderId="8" xfId="0" applyNumberFormat="1" applyFont="1" applyFill="1" applyBorder="1" applyAlignment="1">
      <alignment horizontal="right" vertical="center"/>
    </xf>
    <xf numFmtId="49" fontId="2" fillId="4" borderId="8" xfId="0" applyNumberFormat="1" applyFont="1" applyFill="1" applyBorder="1" applyAlignment="1">
      <alignment horizontal="left" vertical="center" wrapText="1"/>
    </xf>
    <xf numFmtId="0" fontId="2" fillId="0"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1" fillId="0" borderId="9" xfId="0" applyFont="1" applyBorder="1" applyAlignment="1">
      <alignment vertical="center" wrapText="1"/>
    </xf>
    <xf numFmtId="0" fontId="4" fillId="0" borderId="8" xfId="0" applyFont="1" applyFill="1" applyBorder="1" applyAlignment="1">
      <alignment horizontal="center" vertical="center" wrapText="1"/>
    </xf>
    <xf numFmtId="0" fontId="1" fillId="0" borderId="0" xfId="0" applyFont="1" applyBorder="1" applyAlignment="1">
      <alignment vertical="center" wrapText="1"/>
    </xf>
    <xf numFmtId="0" fontId="9" fillId="0" borderId="8" xfId="0" applyFont="1" applyFill="1" applyBorder="1" applyAlignment="1" applyProtection="1">
      <alignment horizontal="left" vertical="center" wrapText="1"/>
      <protection locked="0"/>
    </xf>
    <xf numFmtId="0" fontId="10" fillId="0" borderId="7" xfId="0" applyFont="1" applyBorder="1" applyAlignment="1">
      <alignment vertical="center" wrapText="1"/>
    </xf>
    <xf numFmtId="0" fontId="11"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11"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vertical="center" wrapText="1"/>
    </xf>
    <xf numFmtId="0" fontId="5" fillId="0" borderId="0" xfId="0" applyFont="1" applyBorder="1" applyAlignment="1">
      <alignment vertical="center" wrapText="1"/>
    </xf>
    <xf numFmtId="0" fontId="12" fillId="0" borderId="0"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5" fillId="0" borderId="2" xfId="0" applyFont="1" applyBorder="1" applyAlignment="1">
      <alignment horizontal="right" vertical="center"/>
    </xf>
    <xf numFmtId="0" fontId="4" fillId="2" borderId="4" xfId="0" applyFont="1" applyFill="1" applyBorder="1" applyAlignment="1">
      <alignment horizontal="center" vertical="center"/>
    </xf>
    <xf numFmtId="0" fontId="13" fillId="0" borderId="3" xfId="0" applyFont="1" applyBorder="1" applyAlignment="1">
      <alignment vertical="center"/>
    </xf>
    <xf numFmtId="4" fontId="4" fillId="0" borderId="5" xfId="0" applyNumberFormat="1" applyFont="1" applyBorder="1" applyAlignment="1">
      <alignment horizontal="right" vertical="center"/>
    </xf>
    <xf numFmtId="0" fontId="13" fillId="0" borderId="7"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0" fillId="0" borderId="0" xfId="0" applyFont="1" applyFill="1" applyAlignment="1">
      <alignment vertical="center"/>
    </xf>
    <xf numFmtId="0" fontId="5" fillId="0" borderId="3" xfId="0" applyFont="1" applyBorder="1">
      <alignment vertical="center"/>
    </xf>
    <xf numFmtId="0" fontId="5" fillId="0" borderId="7" xfId="0" applyFont="1" applyBorder="1">
      <alignment vertical="center"/>
    </xf>
    <xf numFmtId="0" fontId="13" fillId="0" borderId="3" xfId="0" applyFont="1" applyBorder="1">
      <alignment vertical="center"/>
    </xf>
    <xf numFmtId="0" fontId="13" fillId="0" borderId="7" xfId="0" applyFont="1" applyBorder="1">
      <alignment vertical="center"/>
    </xf>
    <xf numFmtId="0" fontId="1" fillId="0" borderId="1" xfId="0" applyFont="1" applyBorder="1" applyAlignment="1">
      <alignment vertical="center"/>
    </xf>
    <xf numFmtId="0" fontId="2" fillId="0" borderId="2" xfId="0" applyFont="1" applyBorder="1" applyAlignment="1">
      <alignment horizontal="right" vertical="center"/>
    </xf>
    <xf numFmtId="0" fontId="1" fillId="0" borderId="7" xfId="0" applyFont="1" applyBorder="1" applyAlignment="1">
      <alignment vertical="center"/>
    </xf>
    <xf numFmtId="0" fontId="5" fillId="0" borderId="6"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13"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3" fillId="0" borderId="7" xfId="0" applyFont="1" applyBorder="1" applyAlignment="1">
      <alignment vertical="center" wrapText="1"/>
    </xf>
    <xf numFmtId="4" fontId="2" fillId="0" borderId="4" xfId="0" applyNumberFormat="1" applyFont="1" applyBorder="1" applyAlignment="1">
      <alignment horizontal="right"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5" fillId="4" borderId="3" xfId="0" applyFont="1" applyFill="1" applyBorder="1">
      <alignment vertical="center"/>
    </xf>
    <xf numFmtId="0" fontId="2" fillId="4" borderId="4" xfId="0" applyFont="1" applyFill="1" applyBorder="1" applyAlignment="1">
      <alignment horizontal="left" vertical="center"/>
    </xf>
    <xf numFmtId="4" fontId="2" fillId="4" borderId="4" xfId="0" applyNumberFormat="1" applyFont="1" applyFill="1" applyBorder="1" applyAlignment="1">
      <alignment horizontal="right" vertical="center"/>
    </xf>
    <xf numFmtId="4" fontId="4" fillId="4" borderId="4" xfId="0" applyNumberFormat="1" applyFont="1" applyFill="1" applyBorder="1" applyAlignment="1">
      <alignment horizontal="right" vertical="center"/>
    </xf>
    <xf numFmtId="0" fontId="5" fillId="4" borderId="7" xfId="0" applyFont="1" applyFill="1" applyBorder="1">
      <alignment vertical="center"/>
    </xf>
    <xf numFmtId="0" fontId="5" fillId="0" borderId="6" xfId="0" applyFont="1" applyBorder="1" applyAlignment="1">
      <alignment vertical="center" wrapText="1"/>
    </xf>
    <xf numFmtId="0" fontId="2" fillId="0" borderId="3" xfId="0" applyFont="1" applyBorder="1" applyAlignment="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zoomScale="110" zoomScaleNormal="110" topLeftCell="C1" workbookViewId="0">
      <pane ySplit="5" topLeftCell="A6" activePane="bottomLeft" state="frozen"/>
      <selection/>
      <selection pane="bottomLeft" activeCell="D10" sqref="D10"/>
    </sheetView>
  </sheetViews>
  <sheetFormatPr defaultColWidth="10" defaultRowHeight="13.5" outlineLevelCol="5"/>
  <cols>
    <col min="1" max="1" width="1.5" customWidth="1"/>
    <col min="2" max="2" width="33.3833333333333" customWidth="1"/>
    <col min="3" max="3" width="16.3833333333333" customWidth="1"/>
    <col min="4" max="4" width="33.3833333333333" customWidth="1"/>
    <col min="5" max="5" width="16.3833333333333" customWidth="1"/>
    <col min="6" max="6" width="1.5" customWidth="1"/>
    <col min="7" max="10" width="9.75833333333333" customWidth="1"/>
  </cols>
  <sheetData>
    <row r="1" ht="16.35" customHeight="1" spans="1:6">
      <c r="A1" s="82"/>
      <c r="B1" s="47" t="s">
        <v>0</v>
      </c>
      <c r="C1" s="46"/>
      <c r="D1" s="46"/>
      <c r="E1" s="46"/>
      <c r="F1" s="48"/>
    </row>
    <row r="2" ht="22.9" customHeight="1" spans="1:6">
      <c r="A2" s="9"/>
      <c r="B2" s="16" t="s">
        <v>1</v>
      </c>
      <c r="C2" s="16"/>
      <c r="D2" s="16"/>
      <c r="E2" s="16"/>
      <c r="F2" s="37"/>
    </row>
    <row r="3" ht="19.5" customHeight="1" spans="1:6">
      <c r="A3" s="9"/>
      <c r="B3" s="50"/>
      <c r="C3" s="50"/>
      <c r="D3" s="49"/>
      <c r="E3" s="51" t="s">
        <v>2</v>
      </c>
      <c r="F3" s="37"/>
    </row>
    <row r="4" ht="28.5" customHeight="1" spans="1:6">
      <c r="A4" s="9"/>
      <c r="B4" s="83" t="s">
        <v>3</v>
      </c>
      <c r="C4" s="83"/>
      <c r="D4" s="83" t="s">
        <v>4</v>
      </c>
      <c r="E4" s="83"/>
      <c r="F4" s="37"/>
    </row>
    <row r="5" ht="28.5" customHeight="1" spans="1:6">
      <c r="A5" s="9"/>
      <c r="B5" s="83" t="s">
        <v>5</v>
      </c>
      <c r="C5" s="83" t="s">
        <v>6</v>
      </c>
      <c r="D5" s="83" t="s">
        <v>5</v>
      </c>
      <c r="E5" s="83" t="s">
        <v>6</v>
      </c>
      <c r="F5" s="37"/>
    </row>
    <row r="6" ht="28.5" customHeight="1" spans="1:6">
      <c r="A6" s="9"/>
      <c r="B6" s="67" t="s">
        <v>7</v>
      </c>
      <c r="C6" s="11">
        <v>17085.56</v>
      </c>
      <c r="D6" s="67" t="s">
        <v>8</v>
      </c>
      <c r="E6" s="11"/>
      <c r="F6" s="37"/>
    </row>
    <row r="7" ht="28.5" customHeight="1" spans="1:6">
      <c r="A7" s="9"/>
      <c r="B7" s="67" t="s">
        <v>9</v>
      </c>
      <c r="C7" s="11">
        <v>33</v>
      </c>
      <c r="D7" s="67" t="s">
        <v>10</v>
      </c>
      <c r="E7" s="11"/>
      <c r="F7" s="37"/>
    </row>
    <row r="8" ht="28.5" customHeight="1" spans="1:6">
      <c r="A8" s="9"/>
      <c r="B8" s="67" t="s">
        <v>11</v>
      </c>
      <c r="C8" s="11"/>
      <c r="D8" s="67" t="s">
        <v>12</v>
      </c>
      <c r="E8" s="11"/>
      <c r="F8" s="37"/>
    </row>
    <row r="9" ht="28.5" customHeight="1" spans="1:6">
      <c r="A9" s="9"/>
      <c r="B9" s="67" t="s">
        <v>13</v>
      </c>
      <c r="C9" s="11"/>
      <c r="D9" s="67" t="s">
        <v>14</v>
      </c>
      <c r="E9" s="11"/>
      <c r="F9" s="37"/>
    </row>
    <row r="10" ht="28.5" customHeight="1" spans="1:6">
      <c r="A10" s="9"/>
      <c r="B10" s="67" t="s">
        <v>15</v>
      </c>
      <c r="C10" s="11"/>
      <c r="D10" s="67" t="s">
        <v>16</v>
      </c>
      <c r="E10" s="11">
        <v>4.03</v>
      </c>
      <c r="F10" s="37"/>
    </row>
    <row r="11" ht="28.5" customHeight="1" spans="1:6">
      <c r="A11" s="9"/>
      <c r="B11" s="67" t="s">
        <v>17</v>
      </c>
      <c r="C11" s="11"/>
      <c r="D11" s="67" t="s">
        <v>18</v>
      </c>
      <c r="E11" s="11"/>
      <c r="F11" s="37"/>
    </row>
    <row r="12" ht="28.5" customHeight="1" spans="1:6">
      <c r="A12" s="9"/>
      <c r="B12" s="67" t="s">
        <v>19</v>
      </c>
      <c r="C12" s="11"/>
      <c r="D12" s="67" t="s">
        <v>20</v>
      </c>
      <c r="E12" s="11"/>
      <c r="F12" s="37"/>
    </row>
    <row r="13" ht="28.5" customHeight="1" spans="1:6">
      <c r="A13" s="9"/>
      <c r="B13" s="67" t="s">
        <v>21</v>
      </c>
      <c r="C13" s="11"/>
      <c r="D13" s="67" t="s">
        <v>22</v>
      </c>
      <c r="E13" s="11">
        <v>2</v>
      </c>
      <c r="F13" s="37"/>
    </row>
    <row r="14" ht="28.5" customHeight="1" spans="1:6">
      <c r="A14" s="9"/>
      <c r="B14" s="67" t="s">
        <v>23</v>
      </c>
      <c r="C14" s="11"/>
      <c r="D14" s="67" t="s">
        <v>24</v>
      </c>
      <c r="E14" s="11"/>
      <c r="F14" s="37"/>
    </row>
    <row r="15" ht="28.5" customHeight="1" spans="1:6">
      <c r="A15" s="9"/>
      <c r="B15" s="67"/>
      <c r="C15" s="11"/>
      <c r="D15" s="67" t="s">
        <v>25</v>
      </c>
      <c r="E15" s="11">
        <v>17079.53</v>
      </c>
      <c r="F15" s="37"/>
    </row>
    <row r="16" ht="28.5" customHeight="1" spans="1:6">
      <c r="A16" s="9"/>
      <c r="B16" s="67"/>
      <c r="C16" s="11"/>
      <c r="D16" s="67" t="s">
        <v>26</v>
      </c>
      <c r="E16" s="11"/>
      <c r="F16" s="37"/>
    </row>
    <row r="17" ht="28.5" customHeight="1" spans="1:6">
      <c r="A17" s="9"/>
      <c r="B17" s="67"/>
      <c r="C17" s="11"/>
      <c r="D17" s="67" t="s">
        <v>27</v>
      </c>
      <c r="E17" s="11"/>
      <c r="F17" s="37"/>
    </row>
    <row r="18" ht="28.5" customHeight="1" spans="1:6">
      <c r="A18" s="9"/>
      <c r="B18" s="67"/>
      <c r="C18" s="11"/>
      <c r="D18" s="67" t="s">
        <v>28</v>
      </c>
      <c r="E18" s="11"/>
      <c r="F18" s="37"/>
    </row>
    <row r="19" ht="28.5" customHeight="1" spans="1:6">
      <c r="A19" s="9"/>
      <c r="B19" s="67"/>
      <c r="C19" s="11"/>
      <c r="D19" s="67" t="s">
        <v>29</v>
      </c>
      <c r="E19" s="11"/>
      <c r="F19" s="37"/>
    </row>
    <row r="20" ht="28.5" customHeight="1" spans="1:6">
      <c r="A20" s="9"/>
      <c r="B20" s="67"/>
      <c r="C20" s="11"/>
      <c r="D20" s="67" t="s">
        <v>30</v>
      </c>
      <c r="E20" s="11"/>
      <c r="F20" s="37"/>
    </row>
    <row r="21" ht="28.5" customHeight="1" spans="1:6">
      <c r="A21" s="9"/>
      <c r="B21" s="67"/>
      <c r="C21" s="11"/>
      <c r="D21" s="67" t="s">
        <v>31</v>
      </c>
      <c r="E21" s="11"/>
      <c r="F21" s="37"/>
    </row>
    <row r="22" ht="28.5" customHeight="1" spans="1:6">
      <c r="A22" s="9"/>
      <c r="B22" s="67"/>
      <c r="C22" s="11"/>
      <c r="D22" s="67" t="s">
        <v>32</v>
      </c>
      <c r="E22" s="11"/>
      <c r="F22" s="37"/>
    </row>
    <row r="23" ht="28.5" customHeight="1" spans="1:6">
      <c r="A23" s="9"/>
      <c r="B23" s="67"/>
      <c r="C23" s="11"/>
      <c r="D23" s="67" t="s">
        <v>33</v>
      </c>
      <c r="E23" s="11"/>
      <c r="F23" s="37"/>
    </row>
    <row r="24" ht="28.5" customHeight="1" spans="1:6">
      <c r="A24" s="9"/>
      <c r="B24" s="67"/>
      <c r="C24" s="11"/>
      <c r="D24" s="67" t="s">
        <v>34</v>
      </c>
      <c r="E24" s="11"/>
      <c r="F24" s="37"/>
    </row>
    <row r="25" ht="28.5" customHeight="1" spans="1:6">
      <c r="A25" s="9"/>
      <c r="B25" s="67"/>
      <c r="C25" s="11"/>
      <c r="D25" s="67" t="s">
        <v>35</v>
      </c>
      <c r="E25" s="11"/>
      <c r="F25" s="37"/>
    </row>
    <row r="26" ht="28.5" customHeight="1" spans="1:6">
      <c r="A26" s="9"/>
      <c r="B26" s="67"/>
      <c r="C26" s="11"/>
      <c r="D26" s="67" t="s">
        <v>36</v>
      </c>
      <c r="E26" s="11"/>
      <c r="F26" s="37"/>
    </row>
    <row r="27" ht="28.5" customHeight="1" spans="1:6">
      <c r="A27" s="9"/>
      <c r="B27" s="67"/>
      <c r="C27" s="11"/>
      <c r="D27" s="67" t="s">
        <v>37</v>
      </c>
      <c r="E27" s="11"/>
      <c r="F27" s="37"/>
    </row>
    <row r="28" ht="28.5" customHeight="1" spans="1:6">
      <c r="A28" s="9"/>
      <c r="B28" s="67"/>
      <c r="C28" s="11"/>
      <c r="D28" s="67" t="s">
        <v>38</v>
      </c>
      <c r="E28" s="11"/>
      <c r="F28" s="37"/>
    </row>
    <row r="29" ht="28.5" customHeight="1" spans="1:6">
      <c r="A29" s="9"/>
      <c r="B29" s="67"/>
      <c r="C29" s="11"/>
      <c r="D29" s="67" t="s">
        <v>39</v>
      </c>
      <c r="E29" s="11">
        <v>33</v>
      </c>
      <c r="F29" s="37"/>
    </row>
    <row r="30" ht="28.5" customHeight="1" spans="1:6">
      <c r="A30" s="9"/>
      <c r="B30" s="67"/>
      <c r="C30" s="11"/>
      <c r="D30" s="67" t="s">
        <v>40</v>
      </c>
      <c r="E30" s="11"/>
      <c r="F30" s="37"/>
    </row>
    <row r="31" ht="28.5" customHeight="1" spans="1:6">
      <c r="A31" s="9"/>
      <c r="B31" s="67"/>
      <c r="C31" s="11"/>
      <c r="D31" s="67" t="s">
        <v>41</v>
      </c>
      <c r="E31" s="11"/>
      <c r="F31" s="37"/>
    </row>
    <row r="32" ht="28.5" customHeight="1" spans="1:6">
      <c r="A32" s="9"/>
      <c r="B32" s="67"/>
      <c r="C32" s="11"/>
      <c r="D32" s="67" t="s">
        <v>42</v>
      </c>
      <c r="E32" s="11"/>
      <c r="F32" s="37"/>
    </row>
    <row r="33" ht="28.5" customHeight="1" spans="1:6">
      <c r="A33" s="9"/>
      <c r="B33" s="84" t="s">
        <v>43</v>
      </c>
      <c r="C33" s="54">
        <v>17118.56</v>
      </c>
      <c r="D33" s="84" t="s">
        <v>44</v>
      </c>
      <c r="E33" s="54">
        <v>17118.56</v>
      </c>
      <c r="F33" s="37"/>
    </row>
    <row r="34" ht="28.5" customHeight="1" spans="1:6">
      <c r="A34" s="9"/>
      <c r="B34" s="67" t="s">
        <v>45</v>
      </c>
      <c r="C34" s="11"/>
      <c r="D34" s="67" t="s">
        <v>46</v>
      </c>
      <c r="E34" s="11"/>
      <c r="F34" s="37"/>
    </row>
    <row r="35" ht="28.5" customHeight="1" spans="1:6">
      <c r="A35" s="9"/>
      <c r="B35" s="84" t="s">
        <v>47</v>
      </c>
      <c r="C35" s="54">
        <v>17118.56</v>
      </c>
      <c r="D35" s="84" t="s">
        <v>48</v>
      </c>
      <c r="E35" s="54">
        <v>17118.56</v>
      </c>
      <c r="F35" s="37"/>
    </row>
    <row r="36" ht="9.75" customHeight="1" spans="1:6">
      <c r="A36" s="85"/>
      <c r="B36" s="85"/>
      <c r="C36" s="85"/>
      <c r="D36" s="85"/>
      <c r="E36" s="85"/>
      <c r="F36" s="86"/>
    </row>
    <row r="37" ht="16.35" customHeight="1" spans="1:6">
      <c r="A37" s="2"/>
      <c r="B37" s="87"/>
      <c r="C37" s="87"/>
      <c r="D37" s="87"/>
      <c r="E37" s="87"/>
      <c r="F37" s="7"/>
    </row>
    <row r="38" ht="16.35" customHeight="1" spans="1:6">
      <c r="A38" s="2"/>
      <c r="B38" s="87"/>
      <c r="C38" s="87"/>
      <c r="D38" s="87"/>
      <c r="E38" s="87"/>
      <c r="F38" s="7"/>
    </row>
    <row r="39" ht="16.35" customHeight="1" spans="1:6">
      <c r="A39" s="2"/>
      <c r="B39" s="87"/>
      <c r="C39" s="87"/>
      <c r="D39" s="87"/>
      <c r="E39" s="87"/>
      <c r="F39" s="7"/>
    </row>
    <row r="40" ht="16.35" customHeight="1" spans="1:6">
      <c r="A40" s="2"/>
      <c r="B40" s="87"/>
      <c r="C40" s="87"/>
      <c r="D40" s="87"/>
      <c r="E40" s="87"/>
      <c r="F40" s="7"/>
    </row>
    <row r="41" ht="16.35" customHeight="1" spans="1:6">
      <c r="A41" s="2"/>
      <c r="B41" s="87"/>
      <c r="C41" s="87"/>
      <c r="D41" s="87"/>
      <c r="E41" s="87"/>
      <c r="F41" s="7"/>
    </row>
    <row r="42" ht="16.35" customHeight="1" spans="1:6">
      <c r="A42" s="2"/>
      <c r="B42" s="87"/>
      <c r="C42" s="87"/>
      <c r="D42" s="87"/>
      <c r="E42" s="87"/>
      <c r="F42" s="7"/>
    </row>
    <row r="43" ht="16.35" customHeight="1" spans="1:6">
      <c r="A43" s="2"/>
      <c r="B43" s="87"/>
      <c r="C43" s="87"/>
      <c r="D43" s="87"/>
      <c r="E43" s="87"/>
      <c r="F43" s="7"/>
    </row>
    <row r="44" ht="16.35" customHeight="1" spans="1:6">
      <c r="A44" s="5"/>
      <c r="B44" s="88"/>
      <c r="C44" s="88"/>
      <c r="D44" s="88"/>
      <c r="E44" s="88"/>
      <c r="F44" s="14"/>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5" topLeftCell="A6" activePane="bottomLeft" state="frozen"/>
      <selection/>
      <selection pane="bottomLeft" activeCell="B9" sqref="B9"/>
    </sheetView>
  </sheetViews>
  <sheetFormatPr defaultColWidth="10" defaultRowHeight="13.5" outlineLevelCol="7"/>
  <cols>
    <col min="1" max="1" width="1.5" customWidth="1"/>
    <col min="2" max="2" width="30.7583333333333" customWidth="1"/>
    <col min="3" max="3" width="33.3833333333333" customWidth="1"/>
    <col min="4" max="4" width="30.7583333333333" customWidth="1"/>
    <col min="5" max="7" width="16.3833333333333" customWidth="1"/>
    <col min="8" max="8" width="1.5" customWidth="1"/>
    <col min="9" max="12" width="9.75833333333333" customWidth="1"/>
  </cols>
  <sheetData>
    <row r="1" ht="16.35" customHeight="1" spans="1:8">
      <c r="A1" s="46"/>
      <c r="B1" s="47" t="s">
        <v>216</v>
      </c>
      <c r="C1" s="46"/>
      <c r="D1" s="46"/>
      <c r="E1" s="46"/>
      <c r="F1" s="46"/>
      <c r="G1" s="46" t="s">
        <v>135</v>
      </c>
      <c r="H1" s="48"/>
    </row>
    <row r="2" ht="22.9" customHeight="1" spans="1:8">
      <c r="A2" s="46"/>
      <c r="B2" s="16" t="s">
        <v>217</v>
      </c>
      <c r="C2" s="16"/>
      <c r="D2" s="16"/>
      <c r="E2" s="16"/>
      <c r="F2" s="16"/>
      <c r="G2" s="16"/>
      <c r="H2" s="48"/>
    </row>
    <row r="3" ht="19.5" customHeight="1" spans="1:8">
      <c r="A3" s="49"/>
      <c r="B3" s="50"/>
      <c r="C3" s="50"/>
      <c r="D3" s="50"/>
      <c r="E3" s="49"/>
      <c r="F3" s="49"/>
      <c r="G3" s="51" t="s">
        <v>2</v>
      </c>
      <c r="H3" s="48"/>
    </row>
    <row r="4" ht="24.4" customHeight="1" spans="1:8">
      <c r="A4" s="9"/>
      <c r="B4" s="52" t="s">
        <v>74</v>
      </c>
      <c r="C4" s="52" t="s">
        <v>75</v>
      </c>
      <c r="D4" s="52" t="s">
        <v>76</v>
      </c>
      <c r="E4" s="52" t="s">
        <v>218</v>
      </c>
      <c r="F4" s="52"/>
      <c r="G4" s="52"/>
      <c r="H4" s="48"/>
    </row>
    <row r="5" ht="24.4" customHeight="1" spans="1:8">
      <c r="A5" s="9"/>
      <c r="B5" s="52"/>
      <c r="C5" s="52"/>
      <c r="D5" s="52"/>
      <c r="E5" s="52" t="s">
        <v>53</v>
      </c>
      <c r="F5" s="52" t="s">
        <v>77</v>
      </c>
      <c r="G5" s="52" t="s">
        <v>78</v>
      </c>
      <c r="H5" s="48"/>
    </row>
    <row r="6" ht="28.5" customHeight="1" spans="1:8">
      <c r="A6" s="9"/>
      <c r="B6" s="12" t="s">
        <v>219</v>
      </c>
      <c r="C6" s="12" t="s">
        <v>219</v>
      </c>
      <c r="D6" s="12" t="s">
        <v>219</v>
      </c>
      <c r="E6" s="11"/>
      <c r="F6" s="11"/>
      <c r="G6" s="11"/>
      <c r="H6" s="48"/>
    </row>
    <row r="7" ht="28.5" customHeight="1" spans="1:8">
      <c r="A7" s="53"/>
      <c r="B7" s="33"/>
      <c r="C7" s="33"/>
      <c r="D7" s="32" t="s">
        <v>72</v>
      </c>
      <c r="E7" s="54"/>
      <c r="F7" s="54"/>
      <c r="G7" s="54"/>
      <c r="H7" s="55"/>
    </row>
    <row r="8" ht="28.5" customHeight="1" spans="1:8">
      <c r="A8" s="56"/>
      <c r="B8" s="56"/>
      <c r="C8" s="56"/>
      <c r="D8" s="56"/>
      <c r="E8" s="56"/>
      <c r="F8" s="56"/>
      <c r="G8" s="56"/>
      <c r="H8" s="57"/>
    </row>
    <row r="9" ht="28.5" customHeight="1" spans="2:2">
      <c r="B9" s="58" t="s">
        <v>220</v>
      </c>
    </row>
  </sheetData>
  <mergeCells count="6">
    <mergeCell ref="B2:G2"/>
    <mergeCell ref="B3:D3"/>
    <mergeCell ref="E4:G4"/>
    <mergeCell ref="B4:B5"/>
    <mergeCell ref="C4:C5"/>
    <mergeCell ref="D4:D5"/>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6" topLeftCell="A7" activePane="bottomLeft" state="frozen"/>
      <selection/>
      <selection pane="bottomLeft" activeCell="G8" sqref="G8"/>
    </sheetView>
  </sheetViews>
  <sheetFormatPr defaultColWidth="10" defaultRowHeight="13.5" outlineLevelCol="7"/>
  <cols>
    <col min="1" max="1" width="1.5" customWidth="1"/>
    <col min="2" max="2" width="12" customWidth="1"/>
    <col min="3" max="3" width="17.2583333333333" customWidth="1"/>
    <col min="4" max="7" width="16.3833333333333" customWidth="1"/>
    <col min="8" max="8" width="1.5" customWidth="1"/>
    <col min="9" max="11" width="9.75833333333333" customWidth="1"/>
  </cols>
  <sheetData>
    <row r="1" ht="16.35" customHeight="1" spans="1:8">
      <c r="A1" s="36"/>
      <c r="B1" s="3" t="s">
        <v>221</v>
      </c>
      <c r="C1" s="36"/>
      <c r="D1" s="36"/>
      <c r="F1" s="36"/>
      <c r="G1" s="36"/>
      <c r="H1" s="37"/>
    </row>
    <row r="2" ht="22.9" customHeight="1" spans="1:8">
      <c r="A2" s="36"/>
      <c r="B2" s="16" t="s">
        <v>222</v>
      </c>
      <c r="C2" s="16"/>
      <c r="D2" s="16"/>
      <c r="E2" s="16"/>
      <c r="F2" s="16"/>
      <c r="G2" s="16"/>
      <c r="H2" s="37"/>
    </row>
    <row r="3" ht="19.5" customHeight="1" spans="1:8">
      <c r="A3" s="38"/>
      <c r="B3" s="6"/>
      <c r="C3" s="6"/>
      <c r="D3" s="6"/>
      <c r="F3" s="38"/>
      <c r="G3" s="39" t="s">
        <v>2</v>
      </c>
      <c r="H3" s="40"/>
    </row>
    <row r="4" ht="24.4" customHeight="1" spans="1:8">
      <c r="A4" s="41"/>
      <c r="B4" s="8" t="s">
        <v>223</v>
      </c>
      <c r="C4" s="8" t="s">
        <v>224</v>
      </c>
      <c r="D4" s="8" t="s">
        <v>225</v>
      </c>
      <c r="E4" s="8" t="s">
        <v>226</v>
      </c>
      <c r="F4" s="8" t="s">
        <v>227</v>
      </c>
      <c r="G4" s="8"/>
      <c r="H4" s="37"/>
    </row>
    <row r="5" ht="24.4" customHeight="1" spans="1:7">
      <c r="A5" s="9"/>
      <c r="B5" s="8"/>
      <c r="C5" s="8"/>
      <c r="D5" s="8"/>
      <c r="E5" s="8"/>
      <c r="F5" s="8" t="s">
        <v>228</v>
      </c>
      <c r="G5" s="8" t="s">
        <v>229</v>
      </c>
    </row>
    <row r="6" ht="24.4" customHeight="1" spans="1:8">
      <c r="A6" s="41"/>
      <c r="B6" s="8"/>
      <c r="C6" s="8"/>
      <c r="D6" s="8"/>
      <c r="E6" s="8"/>
      <c r="F6" s="8"/>
      <c r="G6" s="8"/>
      <c r="H6" s="37"/>
    </row>
    <row r="7" ht="28.5" customHeight="1" spans="1:8">
      <c r="A7" s="41"/>
      <c r="B7" s="42">
        <v>2021</v>
      </c>
      <c r="C7" s="11">
        <f>SUM(E7:G7)</f>
        <v>6.38</v>
      </c>
      <c r="D7" s="11"/>
      <c r="E7" s="11">
        <v>1.86</v>
      </c>
      <c r="F7" s="11"/>
      <c r="G7" s="11">
        <v>4.52</v>
      </c>
      <c r="H7" s="37"/>
    </row>
    <row r="8" ht="28.5" customHeight="1" spans="1:8">
      <c r="A8" s="41"/>
      <c r="B8" s="42" t="s">
        <v>230</v>
      </c>
      <c r="C8" s="11">
        <v>5.36</v>
      </c>
      <c r="D8" s="11"/>
      <c r="E8" s="11">
        <v>1.76</v>
      </c>
      <c r="F8" s="11"/>
      <c r="G8" s="11">
        <v>3.6</v>
      </c>
      <c r="H8" s="37"/>
    </row>
    <row r="9" ht="28.5" customHeight="1" spans="1:8">
      <c r="A9" s="43"/>
      <c r="B9" s="43"/>
      <c r="C9" s="43"/>
      <c r="D9" s="43"/>
      <c r="E9" s="43"/>
      <c r="F9" s="43"/>
      <c r="G9" s="43"/>
      <c r="H9" s="44"/>
    </row>
    <row r="10" ht="16.35" customHeight="1" spans="2:7">
      <c r="B10" s="45"/>
      <c r="C10" s="45"/>
      <c r="D10" s="45"/>
      <c r="E10" s="45"/>
      <c r="F10" s="45"/>
      <c r="G10" s="45"/>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E10" sqref="E10"/>
    </sheetView>
  </sheetViews>
  <sheetFormatPr defaultColWidth="10" defaultRowHeight="13.5" outlineLevelRow="7" outlineLevelCol="7"/>
  <cols>
    <col min="1" max="1" width="1.5" customWidth="1"/>
    <col min="2" max="2" width="27.5" customWidth="1"/>
    <col min="3" max="3" width="15.3833333333333" customWidth="1"/>
    <col min="4" max="4" width="20" customWidth="1"/>
    <col min="5" max="5" width="24.3833333333333" customWidth="1"/>
    <col min="6" max="6" width="20.5" customWidth="1"/>
    <col min="7" max="7" width="16.3833333333333" customWidth="1"/>
    <col min="8" max="8" width="1.5" customWidth="1"/>
    <col min="9" max="9" width="9.75833333333333" customWidth="1"/>
  </cols>
  <sheetData>
    <row r="1" ht="16.35" customHeight="1" spans="1:8">
      <c r="A1" s="2"/>
      <c r="B1" s="3" t="s">
        <v>231</v>
      </c>
      <c r="C1" s="2"/>
      <c r="E1" s="2"/>
      <c r="F1" s="2"/>
      <c r="G1" s="2"/>
      <c r="H1" s="15"/>
    </row>
    <row r="2" ht="22.9" customHeight="1" spans="1:8">
      <c r="A2" s="4"/>
      <c r="B2" s="4" t="s">
        <v>232</v>
      </c>
      <c r="C2" s="4"/>
      <c r="D2" s="4"/>
      <c r="E2" s="4"/>
      <c r="F2" s="4"/>
      <c r="G2" s="4"/>
      <c r="H2" s="15" t="s">
        <v>233</v>
      </c>
    </row>
    <row r="3" ht="19.5" customHeight="1" spans="1:8">
      <c r="A3" s="5"/>
      <c r="B3" s="6"/>
      <c r="C3" s="6"/>
      <c r="D3" s="6"/>
      <c r="E3" s="6"/>
      <c r="F3" s="6"/>
      <c r="G3" s="13" t="s">
        <v>2</v>
      </c>
      <c r="H3" s="15"/>
    </row>
    <row r="4" ht="24.4" customHeight="1" spans="1:8">
      <c r="A4" s="7"/>
      <c r="B4" s="8" t="s">
        <v>234</v>
      </c>
      <c r="C4" s="8" t="s">
        <v>235</v>
      </c>
      <c r="D4" s="8"/>
      <c r="E4" s="8"/>
      <c r="F4" s="8" t="s">
        <v>236</v>
      </c>
      <c r="G4" s="8" t="s">
        <v>237</v>
      </c>
      <c r="H4" s="15"/>
    </row>
    <row r="5" ht="24.4" customHeight="1" spans="1:8">
      <c r="A5" s="9"/>
      <c r="B5" s="8"/>
      <c r="C5" s="8" t="s">
        <v>238</v>
      </c>
      <c r="D5" s="8" t="s">
        <v>239</v>
      </c>
      <c r="E5" s="8" t="s">
        <v>240</v>
      </c>
      <c r="F5" s="8"/>
      <c r="G5" s="8"/>
      <c r="H5" s="30"/>
    </row>
    <row r="6" s="1" customFormat="1" ht="28.5" customHeight="1" spans="1:8">
      <c r="A6" s="31"/>
      <c r="B6" s="32" t="s">
        <v>72</v>
      </c>
      <c r="C6" s="33"/>
      <c r="D6" s="33"/>
      <c r="E6" s="33"/>
      <c r="F6" s="33"/>
      <c r="G6" s="11">
        <v>88</v>
      </c>
      <c r="H6" s="34"/>
    </row>
    <row r="7" s="1" customFormat="1" ht="28.5" customHeight="1" spans="1:8">
      <c r="A7" s="7"/>
      <c r="B7" s="10" t="s">
        <v>219</v>
      </c>
      <c r="C7" s="10" t="s">
        <v>241</v>
      </c>
      <c r="D7" s="10" t="s">
        <v>242</v>
      </c>
      <c r="E7" s="10" t="s">
        <v>243</v>
      </c>
      <c r="F7" s="10" t="s">
        <v>244</v>
      </c>
      <c r="G7" s="35">
        <v>68</v>
      </c>
      <c r="H7" s="15"/>
    </row>
    <row r="8" s="1" customFormat="1" ht="28.5" customHeight="1" spans="1:8">
      <c r="A8" s="7"/>
      <c r="B8" s="10" t="s">
        <v>219</v>
      </c>
      <c r="C8" s="10" t="s">
        <v>245</v>
      </c>
      <c r="D8" s="10" t="s">
        <v>246</v>
      </c>
      <c r="E8" s="10" t="s">
        <v>247</v>
      </c>
      <c r="F8" s="10" t="s">
        <v>244</v>
      </c>
      <c r="G8" s="35">
        <v>20</v>
      </c>
      <c r="H8" s="15"/>
    </row>
  </sheetData>
  <mergeCells count="7">
    <mergeCell ref="B2:G2"/>
    <mergeCell ref="B3:C3"/>
    <mergeCell ref="C4:E4"/>
    <mergeCell ref="A7:A8"/>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D8" sqref="D8:J8"/>
    </sheetView>
  </sheetViews>
  <sheetFormatPr defaultColWidth="10" defaultRowHeight="13.5"/>
  <cols>
    <col min="1" max="1" width="1.5" customWidth="1"/>
    <col min="2" max="2" width="21" customWidth="1"/>
    <col min="3" max="10" width="16.3833333333333" customWidth="1"/>
    <col min="11" max="11" width="1.5" customWidth="1"/>
    <col min="12" max="12" width="9.75833333333333" customWidth="1"/>
  </cols>
  <sheetData>
    <row r="1" ht="16.35" customHeight="1" spans="1:11">
      <c r="A1" s="2"/>
      <c r="B1" s="3"/>
      <c r="D1" s="2"/>
      <c r="E1" s="2"/>
      <c r="F1" s="2"/>
      <c r="G1" s="2"/>
      <c r="H1" s="2"/>
      <c r="I1" s="2"/>
      <c r="J1" s="2"/>
      <c r="K1" s="7"/>
    </row>
    <row r="2" ht="22.9" customHeight="1" spans="1:11">
      <c r="A2" s="2"/>
      <c r="B2" s="16" t="s">
        <v>248</v>
      </c>
      <c r="C2" s="16"/>
      <c r="D2" s="16"/>
      <c r="E2" s="16"/>
      <c r="F2" s="16"/>
      <c r="G2" s="16"/>
      <c r="H2" s="16"/>
      <c r="I2" s="16"/>
      <c r="J2" s="16"/>
      <c r="K2" s="7"/>
    </row>
    <row r="3" ht="22.9" customHeight="1" spans="1:11">
      <c r="A3" s="5"/>
      <c r="B3" s="17" t="s">
        <v>249</v>
      </c>
      <c r="C3" s="17"/>
      <c r="D3" s="17"/>
      <c r="E3" s="17"/>
      <c r="F3" s="17"/>
      <c r="G3" s="17"/>
      <c r="H3" s="17"/>
      <c r="I3" s="17"/>
      <c r="J3" s="17"/>
      <c r="K3" s="14"/>
    </row>
    <row r="4" ht="28.5" customHeight="1" spans="1:11">
      <c r="A4" s="7"/>
      <c r="B4" s="18" t="s">
        <v>250</v>
      </c>
      <c r="C4" s="18"/>
      <c r="D4" s="19" t="s">
        <v>251</v>
      </c>
      <c r="E4" s="19"/>
      <c r="F4" s="19"/>
      <c r="G4" s="19"/>
      <c r="H4" s="19"/>
      <c r="I4" s="19"/>
      <c r="J4" s="19"/>
      <c r="K4" s="15"/>
    </row>
    <row r="5" ht="28.5" customHeight="1" spans="1:10">
      <c r="A5" s="9"/>
      <c r="B5" s="18" t="s">
        <v>252</v>
      </c>
      <c r="C5" s="18"/>
      <c r="D5" s="18" t="s">
        <v>253</v>
      </c>
      <c r="E5" s="18" t="s">
        <v>254</v>
      </c>
      <c r="F5" s="18"/>
      <c r="G5" s="18"/>
      <c r="H5" s="18" t="s">
        <v>255</v>
      </c>
      <c r="I5" s="18"/>
      <c r="J5" s="18"/>
    </row>
    <row r="6" ht="28.5" customHeight="1" spans="1:11">
      <c r="A6" s="7"/>
      <c r="B6" s="18"/>
      <c r="C6" s="18"/>
      <c r="D6" s="18"/>
      <c r="E6" s="18" t="s">
        <v>53</v>
      </c>
      <c r="F6" s="18" t="s">
        <v>77</v>
      </c>
      <c r="G6" s="18" t="s">
        <v>78</v>
      </c>
      <c r="H6" s="18" t="s">
        <v>53</v>
      </c>
      <c r="I6" s="18" t="s">
        <v>77</v>
      </c>
      <c r="J6" s="18" t="s">
        <v>78</v>
      </c>
      <c r="K6" s="15"/>
    </row>
    <row r="7" ht="28.5" customHeight="1" spans="1:11">
      <c r="A7" s="7"/>
      <c r="B7" s="18"/>
      <c r="C7" s="18"/>
      <c r="D7" s="20">
        <v>17118.56</v>
      </c>
      <c r="E7" s="20">
        <v>17118.56</v>
      </c>
      <c r="F7" s="21">
        <v>1395.95</v>
      </c>
      <c r="G7" s="21">
        <v>15722.61</v>
      </c>
      <c r="H7" s="20"/>
      <c r="I7" s="20"/>
      <c r="J7" s="20"/>
      <c r="K7" s="15"/>
    </row>
    <row r="8" ht="28.5" customHeight="1" spans="1:11">
      <c r="A8" s="7"/>
      <c r="B8" s="18" t="s">
        <v>256</v>
      </c>
      <c r="C8" s="18" t="s">
        <v>256</v>
      </c>
      <c r="D8" s="22" t="s">
        <v>257</v>
      </c>
      <c r="E8" s="22"/>
      <c r="F8" s="22"/>
      <c r="G8" s="22"/>
      <c r="H8" s="22"/>
      <c r="I8" s="22"/>
      <c r="J8" s="22"/>
      <c r="K8" s="15"/>
    </row>
    <row r="9" ht="28.5" customHeight="1" spans="1:11">
      <c r="A9" s="7"/>
      <c r="B9" s="18"/>
      <c r="C9" s="18" t="s">
        <v>258</v>
      </c>
      <c r="D9" s="22" t="s">
        <v>219</v>
      </c>
      <c r="E9" s="22"/>
      <c r="F9" s="22"/>
      <c r="G9" s="22"/>
      <c r="H9" s="22"/>
      <c r="I9" s="22"/>
      <c r="J9" s="22"/>
      <c r="K9" s="15"/>
    </row>
    <row r="10" ht="28.5" customHeight="1" spans="1:11">
      <c r="A10" s="7"/>
      <c r="B10" s="18"/>
      <c r="C10" s="18" t="s">
        <v>259</v>
      </c>
      <c r="D10" s="18"/>
      <c r="E10" s="18" t="s">
        <v>260</v>
      </c>
      <c r="F10" s="18"/>
      <c r="G10" s="18" t="s">
        <v>261</v>
      </c>
      <c r="H10" s="18" t="s">
        <v>262</v>
      </c>
      <c r="I10" s="18"/>
      <c r="J10" s="18" t="s">
        <v>263</v>
      </c>
      <c r="K10" s="15"/>
    </row>
    <row r="11" ht="28.5" customHeight="1" spans="1:11">
      <c r="A11" s="7"/>
      <c r="B11" s="18"/>
      <c r="C11" s="23" t="s">
        <v>264</v>
      </c>
      <c r="D11" s="23"/>
      <c r="E11" s="24" t="s">
        <v>265</v>
      </c>
      <c r="F11" s="24"/>
      <c r="G11" s="25" t="s">
        <v>266</v>
      </c>
      <c r="H11" s="25" t="s">
        <v>267</v>
      </c>
      <c r="I11" s="25"/>
      <c r="J11" s="27"/>
      <c r="K11" s="15"/>
    </row>
    <row r="12" ht="28.5" customHeight="1" spans="1:11">
      <c r="A12" s="26"/>
      <c r="B12" s="18"/>
      <c r="C12" s="23"/>
      <c r="D12" s="23"/>
      <c r="E12" s="24" t="s">
        <v>268</v>
      </c>
      <c r="F12" s="24"/>
      <c r="G12" s="25" t="s">
        <v>266</v>
      </c>
      <c r="H12" s="25" t="s">
        <v>267</v>
      </c>
      <c r="I12" s="25"/>
      <c r="J12" s="27"/>
      <c r="K12" s="28"/>
    </row>
    <row r="13" ht="28.5" customHeight="1" spans="2:10">
      <c r="B13" s="18"/>
      <c r="C13" s="23" t="s">
        <v>269</v>
      </c>
      <c r="D13" s="23"/>
      <c r="E13" s="24" t="s">
        <v>270</v>
      </c>
      <c r="F13" s="24"/>
      <c r="G13" s="25" t="s">
        <v>266</v>
      </c>
      <c r="H13" s="25" t="s">
        <v>267</v>
      </c>
      <c r="I13" s="25"/>
      <c r="J13" s="27"/>
    </row>
    <row r="14" ht="28.5" customHeight="1" spans="2:10">
      <c r="B14" s="18"/>
      <c r="C14" s="23"/>
      <c r="D14" s="23"/>
      <c r="E14" s="24" t="s">
        <v>271</v>
      </c>
      <c r="F14" s="24"/>
      <c r="G14" s="25" t="s">
        <v>266</v>
      </c>
      <c r="H14" s="25" t="s">
        <v>267</v>
      </c>
      <c r="I14" s="25"/>
      <c r="J14" s="27"/>
    </row>
    <row r="15" ht="28.5" customHeight="1" spans="2:10">
      <c r="B15" s="18"/>
      <c r="C15" s="23" t="s">
        <v>272</v>
      </c>
      <c r="D15" s="23"/>
      <c r="E15" s="24" t="s">
        <v>273</v>
      </c>
      <c r="F15" s="24"/>
      <c r="G15" s="25" t="s">
        <v>274</v>
      </c>
      <c r="H15" s="25" t="s">
        <v>275</v>
      </c>
      <c r="I15" s="25"/>
      <c r="J15" s="29" t="s">
        <v>276</v>
      </c>
    </row>
  </sheetData>
  <mergeCells count="27">
    <mergeCell ref="B2:J2"/>
    <mergeCell ref="B3:J3"/>
    <mergeCell ref="B4:C4"/>
    <mergeCell ref="D4:J4"/>
    <mergeCell ref="E5:G5"/>
    <mergeCell ref="H5:J5"/>
    <mergeCell ref="D8:J8"/>
    <mergeCell ref="D9:J9"/>
    <mergeCell ref="C10:D10"/>
    <mergeCell ref="E10:F10"/>
    <mergeCell ref="H10:I10"/>
    <mergeCell ref="E11:F11"/>
    <mergeCell ref="H11:I11"/>
    <mergeCell ref="E12:F12"/>
    <mergeCell ref="H12:I12"/>
    <mergeCell ref="E13:F13"/>
    <mergeCell ref="H13:I13"/>
    <mergeCell ref="E14:F14"/>
    <mergeCell ref="H14:I14"/>
    <mergeCell ref="C15:D15"/>
    <mergeCell ref="E15:F15"/>
    <mergeCell ref="H15:I15"/>
    <mergeCell ref="B8:B15"/>
    <mergeCell ref="D5:D6"/>
    <mergeCell ref="B5:C7"/>
    <mergeCell ref="C11:D12"/>
    <mergeCell ref="C13:D14"/>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tabSelected="1" workbookViewId="0">
      <pane ySplit="5" topLeftCell="A20" activePane="bottomLeft" state="frozen"/>
      <selection/>
      <selection pane="bottomLeft" activeCell="J20" sqref="J20:J22"/>
    </sheetView>
  </sheetViews>
  <sheetFormatPr defaultColWidth="10" defaultRowHeight="13.5"/>
  <cols>
    <col min="1" max="1" width="1.5" customWidth="1"/>
    <col min="2" max="2" width="14.25" customWidth="1"/>
    <col min="3" max="3" width="19.5" customWidth="1"/>
    <col min="4" max="4" width="12.5" customWidth="1"/>
    <col min="5" max="5" width="9.38333333333333" customWidth="1"/>
    <col min="6" max="6" width="11.1333333333333" customWidth="1"/>
    <col min="7" max="7" width="10.8833333333333" customWidth="1"/>
    <col min="8" max="8" width="9.25" customWidth="1"/>
    <col min="9" max="9" width="8.38333333333333" customWidth="1"/>
    <col min="10" max="10" width="23.7583333333333" customWidth="1"/>
    <col min="11" max="13" width="15.3833333333333" customWidth="1"/>
    <col min="14" max="14" width="7.38333333333333" customWidth="1"/>
    <col min="15" max="15" width="8.25" customWidth="1"/>
    <col min="16" max="16" width="8.75" customWidth="1"/>
    <col min="17" max="17" width="8.13333333333333" customWidth="1"/>
    <col min="18" max="18" width="9.63333333333333" customWidth="1"/>
    <col min="19" max="19" width="1.5" customWidth="1"/>
    <col min="20" max="20" width="9.75833333333333" customWidth="1"/>
  </cols>
  <sheetData>
    <row r="1" ht="16.35" customHeight="1" spans="1:19">
      <c r="A1" s="2"/>
      <c r="B1" s="3" t="s">
        <v>277</v>
      </c>
      <c r="C1" s="2"/>
      <c r="D1" s="2"/>
      <c r="E1" s="2"/>
      <c r="F1" s="2"/>
      <c r="G1" s="2"/>
      <c r="H1" s="2"/>
      <c r="I1" s="2"/>
      <c r="J1" s="3"/>
      <c r="K1" s="2"/>
      <c r="L1" s="2"/>
      <c r="M1" s="2"/>
      <c r="N1" s="2"/>
      <c r="O1" s="2"/>
      <c r="P1" s="2"/>
      <c r="Q1" s="2"/>
      <c r="R1" s="2"/>
      <c r="S1" s="7"/>
    </row>
    <row r="2" ht="22.9" customHeight="1" spans="1:19">
      <c r="A2" s="4"/>
      <c r="B2" s="4" t="s">
        <v>278</v>
      </c>
      <c r="C2" s="4"/>
      <c r="D2" s="4"/>
      <c r="E2" s="4"/>
      <c r="F2" s="4"/>
      <c r="G2" s="4"/>
      <c r="H2" s="4"/>
      <c r="I2" s="4"/>
      <c r="J2" s="4"/>
      <c r="K2" s="4"/>
      <c r="L2" s="4"/>
      <c r="M2" s="4"/>
      <c r="N2" s="4"/>
      <c r="O2" s="4"/>
      <c r="P2" s="4"/>
      <c r="Q2" s="4"/>
      <c r="R2" s="4"/>
      <c r="S2" s="7" t="s">
        <v>233</v>
      </c>
    </row>
    <row r="3" ht="19.5" customHeight="1" spans="1:19">
      <c r="A3" s="5"/>
      <c r="B3" s="6"/>
      <c r="C3" s="6"/>
      <c r="D3" s="5"/>
      <c r="E3" s="5"/>
      <c r="F3" s="5"/>
      <c r="G3" s="5"/>
      <c r="H3" s="5"/>
      <c r="I3" s="5"/>
      <c r="J3" s="6"/>
      <c r="K3" s="6"/>
      <c r="L3" s="6"/>
      <c r="M3" s="6"/>
      <c r="N3" s="6"/>
      <c r="O3" s="6"/>
      <c r="P3" s="5"/>
      <c r="Q3" s="13" t="s">
        <v>2</v>
      </c>
      <c r="R3" s="13"/>
      <c r="S3" s="14"/>
    </row>
    <row r="4" ht="24.4" customHeight="1" spans="1:19">
      <c r="A4" s="7"/>
      <c r="B4" s="8" t="s">
        <v>187</v>
      </c>
      <c r="C4" s="8" t="s">
        <v>139</v>
      </c>
      <c r="D4" s="8" t="s">
        <v>279</v>
      </c>
      <c r="E4" s="8" t="s">
        <v>280</v>
      </c>
      <c r="F4" s="8" t="s">
        <v>281</v>
      </c>
      <c r="G4" s="8" t="s">
        <v>282</v>
      </c>
      <c r="H4" s="8" t="s">
        <v>283</v>
      </c>
      <c r="I4" s="8"/>
      <c r="J4" s="8" t="s">
        <v>284</v>
      </c>
      <c r="K4" s="8" t="s">
        <v>285</v>
      </c>
      <c r="L4" s="8" t="s">
        <v>286</v>
      </c>
      <c r="M4" s="8" t="s">
        <v>287</v>
      </c>
      <c r="N4" s="8" t="s">
        <v>288</v>
      </c>
      <c r="O4" s="8" t="s">
        <v>289</v>
      </c>
      <c r="P4" s="8" t="s">
        <v>290</v>
      </c>
      <c r="Q4" s="8" t="s">
        <v>291</v>
      </c>
      <c r="R4" s="8" t="s">
        <v>292</v>
      </c>
      <c r="S4" s="15"/>
    </row>
    <row r="5" ht="24.4" customHeight="1" spans="1:18">
      <c r="A5" s="9"/>
      <c r="B5" s="8"/>
      <c r="C5" s="8"/>
      <c r="D5" s="8"/>
      <c r="E5" s="8"/>
      <c r="F5" s="8"/>
      <c r="G5" s="8"/>
      <c r="H5" s="8" t="s">
        <v>293</v>
      </c>
      <c r="I5" s="8" t="s">
        <v>255</v>
      </c>
      <c r="J5" s="8"/>
      <c r="K5" s="8"/>
      <c r="L5" s="8"/>
      <c r="M5" s="8"/>
      <c r="N5" s="8"/>
      <c r="O5" s="8"/>
      <c r="P5" s="8"/>
      <c r="Q5" s="8"/>
      <c r="R5" s="8"/>
    </row>
    <row r="6" s="1" customFormat="1" ht="42" customHeight="1" spans="1:19">
      <c r="A6" s="7"/>
      <c r="B6" s="10" t="s">
        <v>294</v>
      </c>
      <c r="C6" s="10" t="s">
        <v>295</v>
      </c>
      <c r="D6" s="10" t="s">
        <v>296</v>
      </c>
      <c r="E6" s="10" t="s">
        <v>297</v>
      </c>
      <c r="F6" s="10" t="s">
        <v>298</v>
      </c>
      <c r="G6" s="11">
        <v>4.03</v>
      </c>
      <c r="H6" s="11">
        <v>4.03</v>
      </c>
      <c r="I6" s="11"/>
      <c r="J6" s="10" t="s">
        <v>299</v>
      </c>
      <c r="K6" s="10" t="s">
        <v>300</v>
      </c>
      <c r="L6" s="10" t="s">
        <v>301</v>
      </c>
      <c r="M6" s="10" t="s">
        <v>302</v>
      </c>
      <c r="N6" s="12" t="s">
        <v>303</v>
      </c>
      <c r="O6" s="12" t="s">
        <v>275</v>
      </c>
      <c r="P6" s="12" t="s">
        <v>275</v>
      </c>
      <c r="Q6" s="12" t="s">
        <v>276</v>
      </c>
      <c r="R6" s="12" t="s">
        <v>304</v>
      </c>
      <c r="S6" s="15"/>
    </row>
    <row r="7" s="1" customFormat="1" ht="54" customHeight="1" spans="1:19">
      <c r="A7" s="7"/>
      <c r="B7" s="10"/>
      <c r="C7" s="10"/>
      <c r="D7" s="10"/>
      <c r="E7" s="10"/>
      <c r="F7" s="10"/>
      <c r="G7" s="11"/>
      <c r="H7" s="11"/>
      <c r="I7" s="11"/>
      <c r="J7" s="10"/>
      <c r="K7" s="10" t="s">
        <v>300</v>
      </c>
      <c r="L7" s="10" t="s">
        <v>305</v>
      </c>
      <c r="M7" s="10" t="s">
        <v>306</v>
      </c>
      <c r="N7" s="12" t="s">
        <v>303</v>
      </c>
      <c r="O7" s="12" t="s">
        <v>275</v>
      </c>
      <c r="P7" s="12" t="s">
        <v>275</v>
      </c>
      <c r="Q7" s="12" t="s">
        <v>276</v>
      </c>
      <c r="R7" s="12" t="s">
        <v>304</v>
      </c>
      <c r="S7" s="15"/>
    </row>
    <row r="8" s="1" customFormat="1" ht="36" customHeight="1" spans="1:19">
      <c r="A8" s="7"/>
      <c r="B8" s="10"/>
      <c r="C8" s="10"/>
      <c r="D8" s="10"/>
      <c r="E8" s="10"/>
      <c r="F8" s="10"/>
      <c r="G8" s="11"/>
      <c r="H8" s="11"/>
      <c r="I8" s="11"/>
      <c r="J8" s="10"/>
      <c r="K8" s="10" t="s">
        <v>300</v>
      </c>
      <c r="L8" s="10" t="s">
        <v>307</v>
      </c>
      <c r="M8" s="10" t="s">
        <v>308</v>
      </c>
      <c r="N8" s="12" t="s">
        <v>309</v>
      </c>
      <c r="O8" s="12" t="s">
        <v>310</v>
      </c>
      <c r="P8" s="12" t="s">
        <v>310</v>
      </c>
      <c r="Q8" s="12" t="s">
        <v>276</v>
      </c>
      <c r="R8" s="12" t="s">
        <v>304</v>
      </c>
      <c r="S8" s="15"/>
    </row>
    <row r="9" s="1" customFormat="1" ht="74.75" customHeight="1" spans="1:19">
      <c r="A9" s="7"/>
      <c r="B9" s="10"/>
      <c r="C9" s="10"/>
      <c r="D9" s="10"/>
      <c r="E9" s="10"/>
      <c r="F9" s="10"/>
      <c r="G9" s="11"/>
      <c r="H9" s="11"/>
      <c r="I9" s="11"/>
      <c r="J9" s="10"/>
      <c r="K9" s="10" t="s">
        <v>311</v>
      </c>
      <c r="L9" s="10" t="s">
        <v>312</v>
      </c>
      <c r="M9" s="10" t="s">
        <v>313</v>
      </c>
      <c r="N9" s="12" t="s">
        <v>303</v>
      </c>
      <c r="O9" s="12" t="s">
        <v>314</v>
      </c>
      <c r="P9" s="12" t="s">
        <v>314</v>
      </c>
      <c r="Q9" s="12" t="s">
        <v>276</v>
      </c>
      <c r="R9" s="12" t="s">
        <v>304</v>
      </c>
      <c r="S9" s="15"/>
    </row>
    <row r="10" s="1" customFormat="1" ht="122" customHeight="1" spans="1:19">
      <c r="A10" s="7"/>
      <c r="B10" s="10"/>
      <c r="C10" s="10"/>
      <c r="D10" s="10"/>
      <c r="E10" s="10"/>
      <c r="F10" s="10"/>
      <c r="G10" s="11"/>
      <c r="H10" s="11"/>
      <c r="I10" s="11"/>
      <c r="J10" s="10"/>
      <c r="K10" s="10" t="s">
        <v>315</v>
      </c>
      <c r="L10" s="10" t="s">
        <v>316</v>
      </c>
      <c r="M10" s="10" t="s">
        <v>317</v>
      </c>
      <c r="N10" s="12" t="s">
        <v>309</v>
      </c>
      <c r="O10" s="12" t="s">
        <v>310</v>
      </c>
      <c r="P10" s="12" t="s">
        <v>310</v>
      </c>
      <c r="Q10" s="12" t="s">
        <v>276</v>
      </c>
      <c r="R10" s="12" t="s">
        <v>304</v>
      </c>
      <c r="S10" s="15"/>
    </row>
    <row r="11" s="1" customFormat="1" ht="51.75" customHeight="1" spans="1:19">
      <c r="A11" s="7"/>
      <c r="B11" s="10"/>
      <c r="C11" s="10" t="s">
        <v>318</v>
      </c>
      <c r="D11" s="10" t="s">
        <v>296</v>
      </c>
      <c r="E11" s="10" t="s">
        <v>319</v>
      </c>
      <c r="F11" s="10" t="s">
        <v>320</v>
      </c>
      <c r="G11" s="11">
        <v>4.5</v>
      </c>
      <c r="H11" s="11">
        <v>4.5</v>
      </c>
      <c r="I11" s="11"/>
      <c r="J11" s="10" t="s">
        <v>321</v>
      </c>
      <c r="K11" s="10" t="s">
        <v>300</v>
      </c>
      <c r="L11" s="10" t="s">
        <v>322</v>
      </c>
      <c r="M11" s="10" t="s">
        <v>323</v>
      </c>
      <c r="N11" s="12" t="s">
        <v>303</v>
      </c>
      <c r="O11" s="12" t="s">
        <v>275</v>
      </c>
      <c r="P11" s="12" t="s">
        <v>275</v>
      </c>
      <c r="Q11" s="12" t="s">
        <v>276</v>
      </c>
      <c r="R11" s="12" t="s">
        <v>304</v>
      </c>
      <c r="S11" s="15"/>
    </row>
    <row r="12" s="1" customFormat="1" ht="51.75" customHeight="1" spans="1:19">
      <c r="A12" s="7"/>
      <c r="B12" s="10"/>
      <c r="C12" s="10"/>
      <c r="D12" s="10"/>
      <c r="E12" s="10"/>
      <c r="F12" s="10"/>
      <c r="G12" s="11"/>
      <c r="H12" s="11"/>
      <c r="I12" s="11"/>
      <c r="J12" s="10"/>
      <c r="K12" s="10" t="s">
        <v>300</v>
      </c>
      <c r="L12" s="10" t="s">
        <v>305</v>
      </c>
      <c r="M12" s="10" t="s">
        <v>324</v>
      </c>
      <c r="N12" s="12" t="s">
        <v>303</v>
      </c>
      <c r="O12" s="12" t="s">
        <v>275</v>
      </c>
      <c r="P12" s="12" t="s">
        <v>275</v>
      </c>
      <c r="Q12" s="12" t="s">
        <v>325</v>
      </c>
      <c r="R12" s="12" t="s">
        <v>304</v>
      </c>
      <c r="S12" s="15"/>
    </row>
    <row r="13" s="1" customFormat="1" ht="51.75" customHeight="1" spans="1:19">
      <c r="A13" s="7"/>
      <c r="B13" s="10"/>
      <c r="C13" s="10"/>
      <c r="D13" s="10"/>
      <c r="E13" s="10"/>
      <c r="F13" s="10"/>
      <c r="G13" s="11"/>
      <c r="H13" s="11"/>
      <c r="I13" s="11"/>
      <c r="J13" s="10"/>
      <c r="K13" s="10" t="s">
        <v>300</v>
      </c>
      <c r="L13" s="10" t="s">
        <v>307</v>
      </c>
      <c r="M13" s="10" t="s">
        <v>308</v>
      </c>
      <c r="N13" s="12" t="s">
        <v>326</v>
      </c>
      <c r="O13" s="12" t="s">
        <v>327</v>
      </c>
      <c r="P13" s="12" t="s">
        <v>327</v>
      </c>
      <c r="Q13" s="12" t="s">
        <v>328</v>
      </c>
      <c r="R13" s="12" t="s">
        <v>329</v>
      </c>
      <c r="S13" s="15"/>
    </row>
    <row r="14" s="1" customFormat="1" ht="46" customHeight="1" spans="1:19">
      <c r="A14" s="7"/>
      <c r="B14" s="10"/>
      <c r="C14" s="10" t="s">
        <v>330</v>
      </c>
      <c r="D14" s="10" t="s">
        <v>296</v>
      </c>
      <c r="E14" s="10" t="s">
        <v>331</v>
      </c>
      <c r="F14" s="10" t="s">
        <v>332</v>
      </c>
      <c r="G14" s="11">
        <v>68</v>
      </c>
      <c r="H14" s="11">
        <v>68</v>
      </c>
      <c r="I14" s="11"/>
      <c r="J14" s="10" t="s">
        <v>333</v>
      </c>
      <c r="K14" s="10" t="s">
        <v>300</v>
      </c>
      <c r="L14" s="10" t="s">
        <v>301</v>
      </c>
      <c r="M14" s="10" t="s">
        <v>334</v>
      </c>
      <c r="N14" s="12" t="s">
        <v>335</v>
      </c>
      <c r="O14" s="12" t="s">
        <v>267</v>
      </c>
      <c r="P14" s="12" t="s">
        <v>267</v>
      </c>
      <c r="Q14" s="12"/>
      <c r="R14" s="12" t="s">
        <v>304</v>
      </c>
      <c r="S14" s="15"/>
    </row>
    <row r="15" s="1" customFormat="1" ht="31.05" customHeight="1" spans="1:19">
      <c r="A15" s="7"/>
      <c r="B15" s="10"/>
      <c r="C15" s="10"/>
      <c r="D15" s="10"/>
      <c r="E15" s="10"/>
      <c r="F15" s="10"/>
      <c r="G15" s="11"/>
      <c r="H15" s="11"/>
      <c r="I15" s="11"/>
      <c r="J15" s="10"/>
      <c r="K15" s="10" t="s">
        <v>311</v>
      </c>
      <c r="L15" s="10" t="s">
        <v>312</v>
      </c>
      <c r="M15" s="10" t="s">
        <v>336</v>
      </c>
      <c r="N15" s="12" t="s">
        <v>303</v>
      </c>
      <c r="O15" s="12" t="s">
        <v>337</v>
      </c>
      <c r="P15" s="12" t="s">
        <v>337</v>
      </c>
      <c r="Q15" s="12" t="s">
        <v>276</v>
      </c>
      <c r="R15" s="12" t="s">
        <v>304</v>
      </c>
      <c r="S15" s="15"/>
    </row>
    <row r="16" s="1" customFormat="1" ht="22.8" customHeight="1" spans="1:19">
      <c r="A16" s="7"/>
      <c r="B16" s="10"/>
      <c r="C16" s="10"/>
      <c r="D16" s="10"/>
      <c r="E16" s="10"/>
      <c r="F16" s="10"/>
      <c r="G16" s="11"/>
      <c r="H16" s="11"/>
      <c r="I16" s="11"/>
      <c r="J16" s="10"/>
      <c r="K16" s="10" t="s">
        <v>300</v>
      </c>
      <c r="L16" s="10" t="s">
        <v>307</v>
      </c>
      <c r="M16" s="10" t="s">
        <v>308</v>
      </c>
      <c r="N16" s="12" t="s">
        <v>326</v>
      </c>
      <c r="O16" s="12" t="s">
        <v>338</v>
      </c>
      <c r="P16" s="12" t="s">
        <v>338</v>
      </c>
      <c r="Q16" s="12" t="s">
        <v>328</v>
      </c>
      <c r="R16" s="12" t="s">
        <v>329</v>
      </c>
      <c r="S16" s="15"/>
    </row>
    <row r="17" s="1" customFormat="1" ht="93.15" customHeight="1" spans="1:19">
      <c r="A17" s="7"/>
      <c r="B17" s="10"/>
      <c r="C17" s="10" t="s">
        <v>339</v>
      </c>
      <c r="D17" s="10" t="s">
        <v>296</v>
      </c>
      <c r="E17" s="10" t="s">
        <v>331</v>
      </c>
      <c r="F17" s="10" t="s">
        <v>332</v>
      </c>
      <c r="G17" s="11">
        <v>10</v>
      </c>
      <c r="H17" s="11">
        <v>10</v>
      </c>
      <c r="I17" s="11"/>
      <c r="J17" s="10" t="s">
        <v>340</v>
      </c>
      <c r="K17" s="10" t="s">
        <v>300</v>
      </c>
      <c r="L17" s="10" t="s">
        <v>301</v>
      </c>
      <c r="M17" s="10" t="s">
        <v>341</v>
      </c>
      <c r="N17" s="12" t="s">
        <v>303</v>
      </c>
      <c r="O17" s="12" t="s">
        <v>275</v>
      </c>
      <c r="P17" s="12" t="s">
        <v>275</v>
      </c>
      <c r="Q17" s="12" t="s">
        <v>276</v>
      </c>
      <c r="R17" s="12" t="s">
        <v>304</v>
      </c>
      <c r="S17" s="15"/>
    </row>
    <row r="18" s="1" customFormat="1" ht="46.35" customHeight="1" spans="1:19">
      <c r="A18" s="7"/>
      <c r="B18" s="10"/>
      <c r="C18" s="10"/>
      <c r="D18" s="10"/>
      <c r="E18" s="10"/>
      <c r="F18" s="10"/>
      <c r="G18" s="11"/>
      <c r="H18" s="11"/>
      <c r="I18" s="11"/>
      <c r="J18" s="10"/>
      <c r="K18" s="10" t="s">
        <v>300</v>
      </c>
      <c r="L18" s="10" t="s">
        <v>307</v>
      </c>
      <c r="M18" s="10" t="s">
        <v>308</v>
      </c>
      <c r="N18" s="12" t="s">
        <v>326</v>
      </c>
      <c r="O18" s="12" t="s">
        <v>342</v>
      </c>
      <c r="P18" s="12" t="s">
        <v>342</v>
      </c>
      <c r="Q18" s="12" t="s">
        <v>328</v>
      </c>
      <c r="R18" s="12" t="s">
        <v>329</v>
      </c>
      <c r="S18" s="15"/>
    </row>
    <row r="19" s="1" customFormat="1" ht="110" customHeight="1" spans="1:19">
      <c r="A19" s="7"/>
      <c r="B19" s="10"/>
      <c r="C19" s="10"/>
      <c r="D19" s="10"/>
      <c r="E19" s="10"/>
      <c r="F19" s="10"/>
      <c r="G19" s="11"/>
      <c r="H19" s="11"/>
      <c r="I19" s="11"/>
      <c r="J19" s="10"/>
      <c r="K19" s="10" t="s">
        <v>300</v>
      </c>
      <c r="L19" s="10" t="s">
        <v>305</v>
      </c>
      <c r="M19" s="10" t="s">
        <v>343</v>
      </c>
      <c r="N19" s="12" t="s">
        <v>303</v>
      </c>
      <c r="O19" s="12" t="s">
        <v>344</v>
      </c>
      <c r="P19" s="12" t="s">
        <v>344</v>
      </c>
      <c r="Q19" s="12" t="s">
        <v>276</v>
      </c>
      <c r="R19" s="12" t="s">
        <v>304</v>
      </c>
      <c r="S19" s="15"/>
    </row>
    <row r="20" s="1" customFormat="1" ht="171.35" customHeight="1" spans="1:19">
      <c r="A20" s="7"/>
      <c r="B20" s="10"/>
      <c r="C20" s="10" t="s">
        <v>345</v>
      </c>
      <c r="D20" s="10" t="s">
        <v>296</v>
      </c>
      <c r="E20" s="10" t="s">
        <v>331</v>
      </c>
      <c r="F20" s="10" t="s">
        <v>332</v>
      </c>
      <c r="G20" s="11">
        <v>5</v>
      </c>
      <c r="H20" s="11">
        <v>5</v>
      </c>
      <c r="I20" s="11"/>
      <c r="J20" s="10" t="s">
        <v>346</v>
      </c>
      <c r="K20" s="10" t="s">
        <v>300</v>
      </c>
      <c r="L20" s="10" t="s">
        <v>301</v>
      </c>
      <c r="M20" s="10" t="s">
        <v>347</v>
      </c>
      <c r="N20" s="12" t="s">
        <v>335</v>
      </c>
      <c r="O20" s="12" t="s">
        <v>348</v>
      </c>
      <c r="P20" s="12" t="s">
        <v>348</v>
      </c>
      <c r="Q20" s="12"/>
      <c r="R20" s="12" t="s">
        <v>304</v>
      </c>
      <c r="S20" s="15"/>
    </row>
    <row r="21" s="1" customFormat="1" ht="161" customHeight="1" spans="1:19">
      <c r="A21" s="7"/>
      <c r="B21" s="10"/>
      <c r="C21" s="10"/>
      <c r="D21" s="10"/>
      <c r="E21" s="10"/>
      <c r="F21" s="10"/>
      <c r="G21" s="11"/>
      <c r="H21" s="11"/>
      <c r="I21" s="11"/>
      <c r="J21" s="10"/>
      <c r="K21" s="10" t="s">
        <v>300</v>
      </c>
      <c r="L21" s="10" t="s">
        <v>307</v>
      </c>
      <c r="M21" s="10" t="s">
        <v>308</v>
      </c>
      <c r="N21" s="12" t="s">
        <v>326</v>
      </c>
      <c r="O21" s="12" t="s">
        <v>349</v>
      </c>
      <c r="P21" s="12" t="s">
        <v>349</v>
      </c>
      <c r="Q21" s="12" t="s">
        <v>328</v>
      </c>
      <c r="R21" s="12" t="s">
        <v>329</v>
      </c>
      <c r="S21" s="15"/>
    </row>
    <row r="22" s="1" customFormat="1" ht="161" customHeight="1" spans="1:19">
      <c r="A22" s="7"/>
      <c r="B22" s="10"/>
      <c r="C22" s="10"/>
      <c r="D22" s="10"/>
      <c r="E22" s="10"/>
      <c r="F22" s="10"/>
      <c r="G22" s="11"/>
      <c r="H22" s="11"/>
      <c r="I22" s="11"/>
      <c r="J22" s="10"/>
      <c r="K22" s="10" t="s">
        <v>300</v>
      </c>
      <c r="L22" s="10" t="s">
        <v>305</v>
      </c>
      <c r="M22" s="10" t="s">
        <v>350</v>
      </c>
      <c r="N22" s="12" t="s">
        <v>303</v>
      </c>
      <c r="O22" s="12" t="s">
        <v>351</v>
      </c>
      <c r="P22" s="12" t="s">
        <v>351</v>
      </c>
      <c r="Q22" s="12" t="s">
        <v>276</v>
      </c>
      <c r="R22" s="12" t="s">
        <v>304</v>
      </c>
      <c r="S22" s="15"/>
    </row>
    <row r="23" s="1" customFormat="1" ht="22.8" customHeight="1" spans="1:19">
      <c r="A23" s="7"/>
      <c r="B23" s="10"/>
      <c r="C23" s="10" t="s">
        <v>352</v>
      </c>
      <c r="D23" s="10" t="s">
        <v>296</v>
      </c>
      <c r="E23" s="10" t="s">
        <v>331</v>
      </c>
      <c r="F23" s="10" t="s">
        <v>332</v>
      </c>
      <c r="G23" s="11">
        <v>20.63</v>
      </c>
      <c r="H23" s="11">
        <v>20.63</v>
      </c>
      <c r="I23" s="11"/>
      <c r="J23" s="10" t="s">
        <v>353</v>
      </c>
      <c r="K23" s="10" t="s">
        <v>300</v>
      </c>
      <c r="L23" s="10" t="s">
        <v>301</v>
      </c>
      <c r="M23" s="10" t="s">
        <v>354</v>
      </c>
      <c r="N23" s="12" t="s">
        <v>303</v>
      </c>
      <c r="O23" s="12" t="s">
        <v>275</v>
      </c>
      <c r="P23" s="12" t="s">
        <v>275</v>
      </c>
      <c r="Q23" s="12" t="s">
        <v>276</v>
      </c>
      <c r="R23" s="12" t="s">
        <v>304</v>
      </c>
      <c r="S23" s="15"/>
    </row>
    <row r="24" s="1" customFormat="1" ht="22.8" customHeight="1" spans="1:19">
      <c r="A24" s="7"/>
      <c r="B24" s="10"/>
      <c r="C24" s="10"/>
      <c r="D24" s="10"/>
      <c r="E24" s="10"/>
      <c r="F24" s="10"/>
      <c r="G24" s="11"/>
      <c r="H24" s="11"/>
      <c r="I24" s="11"/>
      <c r="J24" s="10"/>
      <c r="K24" s="10" t="s">
        <v>300</v>
      </c>
      <c r="L24" s="10" t="s">
        <v>305</v>
      </c>
      <c r="M24" s="10" t="s">
        <v>355</v>
      </c>
      <c r="N24" s="12" t="s">
        <v>303</v>
      </c>
      <c r="O24" s="12" t="s">
        <v>344</v>
      </c>
      <c r="P24" s="12" t="s">
        <v>344</v>
      </c>
      <c r="Q24" s="12" t="s">
        <v>276</v>
      </c>
      <c r="R24" s="12" t="s">
        <v>304</v>
      </c>
      <c r="S24" s="15"/>
    </row>
    <row r="25" s="1" customFormat="1" ht="22.8" customHeight="1" spans="1:19">
      <c r="A25" s="7"/>
      <c r="B25" s="10"/>
      <c r="C25" s="10"/>
      <c r="D25" s="10"/>
      <c r="E25" s="10"/>
      <c r="F25" s="10"/>
      <c r="G25" s="11"/>
      <c r="H25" s="11"/>
      <c r="I25" s="11"/>
      <c r="J25" s="10"/>
      <c r="K25" s="10" t="s">
        <v>300</v>
      </c>
      <c r="L25" s="10" t="s">
        <v>307</v>
      </c>
      <c r="M25" s="10" t="s">
        <v>308</v>
      </c>
      <c r="N25" s="12" t="s">
        <v>326</v>
      </c>
      <c r="O25" s="12" t="s">
        <v>356</v>
      </c>
      <c r="P25" s="12" t="s">
        <v>356</v>
      </c>
      <c r="Q25" s="12" t="s">
        <v>328</v>
      </c>
      <c r="R25" s="12" t="s">
        <v>329</v>
      </c>
      <c r="S25" s="15"/>
    </row>
    <row r="26" s="1" customFormat="1" ht="36" customHeight="1" spans="1:19">
      <c r="A26" s="7"/>
      <c r="B26" s="10"/>
      <c r="C26" s="10" t="s">
        <v>357</v>
      </c>
      <c r="D26" s="10" t="s">
        <v>296</v>
      </c>
      <c r="E26" s="10" t="s">
        <v>358</v>
      </c>
      <c r="F26" s="10" t="s">
        <v>359</v>
      </c>
      <c r="G26" s="11">
        <v>14600.45</v>
      </c>
      <c r="H26" s="11">
        <v>14600.45</v>
      </c>
      <c r="I26" s="11"/>
      <c r="J26" s="10" t="s">
        <v>360</v>
      </c>
      <c r="K26" s="10" t="s">
        <v>300</v>
      </c>
      <c r="L26" s="10" t="s">
        <v>305</v>
      </c>
      <c r="M26" s="10" t="s">
        <v>361</v>
      </c>
      <c r="N26" s="12" t="s">
        <v>303</v>
      </c>
      <c r="O26" s="12" t="s">
        <v>275</v>
      </c>
      <c r="P26" s="12" t="s">
        <v>275</v>
      </c>
      <c r="Q26" s="12" t="s">
        <v>276</v>
      </c>
      <c r="R26" s="12" t="s">
        <v>304</v>
      </c>
      <c r="S26" s="15"/>
    </row>
    <row r="27" s="1" customFormat="1" ht="36" customHeight="1" spans="1:19">
      <c r="A27" s="7"/>
      <c r="B27" s="10"/>
      <c r="C27" s="10"/>
      <c r="D27" s="10"/>
      <c r="E27" s="10"/>
      <c r="F27" s="10"/>
      <c r="G27" s="11"/>
      <c r="H27" s="11"/>
      <c r="I27" s="11"/>
      <c r="J27" s="10"/>
      <c r="K27" s="10" t="s">
        <v>315</v>
      </c>
      <c r="L27" s="10" t="s">
        <v>316</v>
      </c>
      <c r="M27" s="10" t="s">
        <v>317</v>
      </c>
      <c r="N27" s="12" t="s">
        <v>309</v>
      </c>
      <c r="O27" s="12" t="s">
        <v>310</v>
      </c>
      <c r="P27" s="12" t="s">
        <v>310</v>
      </c>
      <c r="Q27" s="12" t="s">
        <v>276</v>
      </c>
      <c r="R27" s="12" t="s">
        <v>304</v>
      </c>
      <c r="S27" s="15"/>
    </row>
    <row r="28" s="1" customFormat="1" ht="36" customHeight="1" spans="1:19">
      <c r="A28" s="7"/>
      <c r="B28" s="10"/>
      <c r="C28" s="10"/>
      <c r="D28" s="10"/>
      <c r="E28" s="10"/>
      <c r="F28" s="10"/>
      <c r="G28" s="11"/>
      <c r="H28" s="11"/>
      <c r="I28" s="11"/>
      <c r="J28" s="10"/>
      <c r="K28" s="10" t="s">
        <v>300</v>
      </c>
      <c r="L28" s="10" t="s">
        <v>307</v>
      </c>
      <c r="M28" s="10" t="s">
        <v>308</v>
      </c>
      <c r="N28" s="12" t="s">
        <v>309</v>
      </c>
      <c r="O28" s="12" t="s">
        <v>310</v>
      </c>
      <c r="P28" s="12" t="s">
        <v>310</v>
      </c>
      <c r="Q28" s="12" t="s">
        <v>276</v>
      </c>
      <c r="R28" s="12" t="s">
        <v>304</v>
      </c>
      <c r="S28" s="15"/>
    </row>
    <row r="29" s="1" customFormat="1" ht="46" customHeight="1" spans="1:19">
      <c r="A29" s="7"/>
      <c r="B29" s="10"/>
      <c r="C29" s="10" t="s">
        <v>362</v>
      </c>
      <c r="D29" s="10" t="s">
        <v>296</v>
      </c>
      <c r="E29" s="10" t="s">
        <v>363</v>
      </c>
      <c r="F29" s="10" t="s">
        <v>364</v>
      </c>
      <c r="G29" s="11">
        <v>200</v>
      </c>
      <c r="H29" s="11">
        <v>200</v>
      </c>
      <c r="I29" s="11"/>
      <c r="J29" s="10" t="s">
        <v>365</v>
      </c>
      <c r="K29" s="10" t="s">
        <v>300</v>
      </c>
      <c r="L29" s="10" t="s">
        <v>301</v>
      </c>
      <c r="M29" s="10" t="s">
        <v>366</v>
      </c>
      <c r="N29" s="12" t="s">
        <v>303</v>
      </c>
      <c r="O29" s="12" t="s">
        <v>337</v>
      </c>
      <c r="P29" s="12" t="s">
        <v>337</v>
      </c>
      <c r="Q29" s="12" t="s">
        <v>276</v>
      </c>
      <c r="R29" s="12" t="s">
        <v>304</v>
      </c>
      <c r="S29" s="15"/>
    </row>
    <row r="30" s="1" customFormat="1" ht="31.05" customHeight="1" spans="1:19">
      <c r="A30" s="7"/>
      <c r="B30" s="10"/>
      <c r="C30" s="10"/>
      <c r="D30" s="10"/>
      <c r="E30" s="10"/>
      <c r="F30" s="10"/>
      <c r="G30" s="11"/>
      <c r="H30" s="11"/>
      <c r="I30" s="11"/>
      <c r="J30" s="10"/>
      <c r="K30" s="10" t="s">
        <v>300</v>
      </c>
      <c r="L30" s="10" t="s">
        <v>305</v>
      </c>
      <c r="M30" s="10" t="s">
        <v>367</v>
      </c>
      <c r="N30" s="12" t="s">
        <v>303</v>
      </c>
      <c r="O30" s="12" t="s">
        <v>275</v>
      </c>
      <c r="P30" s="12" t="s">
        <v>275</v>
      </c>
      <c r="Q30" s="12" t="s">
        <v>276</v>
      </c>
      <c r="R30" s="12" t="s">
        <v>304</v>
      </c>
      <c r="S30" s="15"/>
    </row>
    <row r="31" s="1" customFormat="1" ht="22.8" customHeight="1" spans="1:19">
      <c r="A31" s="7"/>
      <c r="B31" s="10"/>
      <c r="C31" s="10"/>
      <c r="D31" s="10"/>
      <c r="E31" s="10"/>
      <c r="F31" s="10"/>
      <c r="G31" s="11"/>
      <c r="H31" s="11"/>
      <c r="I31" s="11"/>
      <c r="J31" s="10"/>
      <c r="K31" s="10" t="s">
        <v>300</v>
      </c>
      <c r="L31" s="10" t="s">
        <v>307</v>
      </c>
      <c r="M31" s="10" t="s">
        <v>308</v>
      </c>
      <c r="N31" s="12" t="s">
        <v>309</v>
      </c>
      <c r="O31" s="12" t="s">
        <v>310</v>
      </c>
      <c r="P31" s="12" t="s">
        <v>310</v>
      </c>
      <c r="Q31" s="12" t="s">
        <v>276</v>
      </c>
      <c r="R31" s="12" t="s">
        <v>304</v>
      </c>
      <c r="S31" s="15"/>
    </row>
    <row r="32" s="1" customFormat="1" ht="22.8" customHeight="1" spans="1:19">
      <c r="A32" s="7"/>
      <c r="B32" s="10"/>
      <c r="C32" s="10"/>
      <c r="D32" s="10"/>
      <c r="E32" s="10"/>
      <c r="F32" s="10"/>
      <c r="G32" s="11"/>
      <c r="H32" s="11"/>
      <c r="I32" s="11"/>
      <c r="J32" s="10"/>
      <c r="K32" s="10" t="s">
        <v>315</v>
      </c>
      <c r="L32" s="10" t="s">
        <v>316</v>
      </c>
      <c r="M32" s="10" t="s">
        <v>317</v>
      </c>
      <c r="N32" s="12" t="s">
        <v>309</v>
      </c>
      <c r="O32" s="12" t="s">
        <v>310</v>
      </c>
      <c r="P32" s="12" t="s">
        <v>310</v>
      </c>
      <c r="Q32" s="12" t="s">
        <v>276</v>
      </c>
      <c r="R32" s="12" t="s">
        <v>304</v>
      </c>
      <c r="S32" s="15"/>
    </row>
    <row r="33" s="1" customFormat="1" ht="31.05" customHeight="1" spans="1:19">
      <c r="A33" s="7"/>
      <c r="B33" s="10"/>
      <c r="C33" s="10"/>
      <c r="D33" s="10"/>
      <c r="E33" s="10"/>
      <c r="F33" s="10"/>
      <c r="G33" s="11"/>
      <c r="H33" s="11"/>
      <c r="I33" s="11"/>
      <c r="J33" s="10"/>
      <c r="K33" s="10" t="s">
        <v>311</v>
      </c>
      <c r="L33" s="10" t="s">
        <v>312</v>
      </c>
      <c r="M33" s="10" t="s">
        <v>336</v>
      </c>
      <c r="N33" s="12" t="s">
        <v>303</v>
      </c>
      <c r="O33" s="12" t="s">
        <v>337</v>
      </c>
      <c r="P33" s="12" t="s">
        <v>337</v>
      </c>
      <c r="Q33" s="12" t="s">
        <v>276</v>
      </c>
      <c r="R33" s="12" t="s">
        <v>304</v>
      </c>
      <c r="S33" s="15"/>
    </row>
    <row r="34" s="1" customFormat="1" ht="33.7" customHeight="1" spans="1:19">
      <c r="A34" s="7"/>
      <c r="B34" s="10"/>
      <c r="C34" s="10" t="s">
        <v>368</v>
      </c>
      <c r="D34" s="10" t="s">
        <v>296</v>
      </c>
      <c r="E34" s="10" t="s">
        <v>369</v>
      </c>
      <c r="F34" s="10" t="s">
        <v>370</v>
      </c>
      <c r="G34" s="11">
        <v>20</v>
      </c>
      <c r="H34" s="11">
        <v>20</v>
      </c>
      <c r="I34" s="11"/>
      <c r="J34" s="10" t="s">
        <v>371</v>
      </c>
      <c r="K34" s="10" t="s">
        <v>300</v>
      </c>
      <c r="L34" s="10" t="s">
        <v>305</v>
      </c>
      <c r="M34" s="10" t="s">
        <v>372</v>
      </c>
      <c r="N34" s="12" t="s">
        <v>303</v>
      </c>
      <c r="O34" s="12" t="s">
        <v>275</v>
      </c>
      <c r="P34" s="12" t="s">
        <v>275</v>
      </c>
      <c r="Q34" s="12" t="s">
        <v>276</v>
      </c>
      <c r="R34" s="12" t="s">
        <v>304</v>
      </c>
      <c r="S34" s="15"/>
    </row>
    <row r="35" s="1" customFormat="1" ht="33.7" customHeight="1" spans="1:19">
      <c r="A35" s="7"/>
      <c r="B35" s="10"/>
      <c r="C35" s="10"/>
      <c r="D35" s="10"/>
      <c r="E35" s="10"/>
      <c r="F35" s="10"/>
      <c r="G35" s="11"/>
      <c r="H35" s="11"/>
      <c r="I35" s="11"/>
      <c r="J35" s="10"/>
      <c r="K35" s="10" t="s">
        <v>311</v>
      </c>
      <c r="L35" s="10" t="s">
        <v>312</v>
      </c>
      <c r="M35" s="10" t="s">
        <v>373</v>
      </c>
      <c r="N35" s="12" t="s">
        <v>303</v>
      </c>
      <c r="O35" s="12" t="s">
        <v>275</v>
      </c>
      <c r="P35" s="12" t="s">
        <v>275</v>
      </c>
      <c r="Q35" s="12" t="s">
        <v>276</v>
      </c>
      <c r="R35" s="12" t="s">
        <v>304</v>
      </c>
      <c r="S35" s="15"/>
    </row>
    <row r="36" s="1" customFormat="1" ht="33.7" customHeight="1" spans="1:19">
      <c r="A36" s="7"/>
      <c r="B36" s="10"/>
      <c r="C36" s="10"/>
      <c r="D36" s="10"/>
      <c r="E36" s="10"/>
      <c r="F36" s="10"/>
      <c r="G36" s="11"/>
      <c r="H36" s="11"/>
      <c r="I36" s="11"/>
      <c r="J36" s="10"/>
      <c r="K36" s="10" t="s">
        <v>300</v>
      </c>
      <c r="L36" s="10" t="s">
        <v>307</v>
      </c>
      <c r="M36" s="10" t="s">
        <v>374</v>
      </c>
      <c r="N36" s="12" t="s">
        <v>309</v>
      </c>
      <c r="O36" s="12" t="s">
        <v>310</v>
      </c>
      <c r="P36" s="12" t="s">
        <v>310</v>
      </c>
      <c r="Q36" s="12" t="s">
        <v>276</v>
      </c>
      <c r="R36" s="12" t="s">
        <v>304</v>
      </c>
      <c r="S36" s="15"/>
    </row>
    <row r="37" s="1" customFormat="1" ht="33.7" customHeight="1" spans="1:19">
      <c r="A37" s="7"/>
      <c r="B37" s="10"/>
      <c r="C37" s="10"/>
      <c r="D37" s="10"/>
      <c r="E37" s="10"/>
      <c r="F37" s="10"/>
      <c r="G37" s="11"/>
      <c r="H37" s="11"/>
      <c r="I37" s="11"/>
      <c r="J37" s="10"/>
      <c r="K37" s="10" t="s">
        <v>300</v>
      </c>
      <c r="L37" s="10" t="s">
        <v>301</v>
      </c>
      <c r="M37" s="10" t="s">
        <v>375</v>
      </c>
      <c r="N37" s="12" t="s">
        <v>303</v>
      </c>
      <c r="O37" s="12" t="s">
        <v>275</v>
      </c>
      <c r="P37" s="12" t="s">
        <v>275</v>
      </c>
      <c r="Q37" s="12" t="s">
        <v>276</v>
      </c>
      <c r="R37" s="12" t="s">
        <v>304</v>
      </c>
      <c r="S37" s="15"/>
    </row>
    <row r="38" s="1" customFormat="1" ht="33.7" customHeight="1" spans="1:19">
      <c r="A38" s="7"/>
      <c r="B38" s="10"/>
      <c r="C38" s="10"/>
      <c r="D38" s="10"/>
      <c r="E38" s="10"/>
      <c r="F38" s="10"/>
      <c r="G38" s="11"/>
      <c r="H38" s="11"/>
      <c r="I38" s="11"/>
      <c r="J38" s="10"/>
      <c r="K38" s="10" t="s">
        <v>300</v>
      </c>
      <c r="L38" s="10" t="s">
        <v>305</v>
      </c>
      <c r="M38" s="10" t="s">
        <v>376</v>
      </c>
      <c r="N38" s="12" t="s">
        <v>303</v>
      </c>
      <c r="O38" s="12" t="s">
        <v>275</v>
      </c>
      <c r="P38" s="12" t="s">
        <v>275</v>
      </c>
      <c r="Q38" s="12" t="s">
        <v>276</v>
      </c>
      <c r="R38" s="12" t="s">
        <v>304</v>
      </c>
      <c r="S38" s="15"/>
    </row>
    <row r="39" s="1" customFormat="1" ht="33.7" customHeight="1" spans="1:19">
      <c r="A39" s="7"/>
      <c r="B39" s="10"/>
      <c r="C39" s="10"/>
      <c r="D39" s="10"/>
      <c r="E39" s="10"/>
      <c r="F39" s="10"/>
      <c r="G39" s="11"/>
      <c r="H39" s="11"/>
      <c r="I39" s="11"/>
      <c r="J39" s="10"/>
      <c r="K39" s="10" t="s">
        <v>300</v>
      </c>
      <c r="L39" s="10" t="s">
        <v>305</v>
      </c>
      <c r="M39" s="10" t="s">
        <v>377</v>
      </c>
      <c r="N39" s="12" t="s">
        <v>303</v>
      </c>
      <c r="O39" s="12" t="s">
        <v>275</v>
      </c>
      <c r="P39" s="12" t="s">
        <v>275</v>
      </c>
      <c r="Q39" s="12" t="s">
        <v>276</v>
      </c>
      <c r="R39" s="12" t="s">
        <v>304</v>
      </c>
      <c r="S39" s="15"/>
    </row>
    <row r="40" s="1" customFormat="1" ht="46" customHeight="1" spans="1:19">
      <c r="A40" s="7"/>
      <c r="B40" s="10"/>
      <c r="C40" s="10" t="s">
        <v>378</v>
      </c>
      <c r="D40" s="10" t="s">
        <v>296</v>
      </c>
      <c r="E40" s="10" t="s">
        <v>363</v>
      </c>
      <c r="F40" s="10" t="s">
        <v>364</v>
      </c>
      <c r="G40" s="11">
        <v>473</v>
      </c>
      <c r="H40" s="11">
        <v>473</v>
      </c>
      <c r="I40" s="11"/>
      <c r="J40" s="10" t="s">
        <v>365</v>
      </c>
      <c r="K40" s="10" t="s">
        <v>300</v>
      </c>
      <c r="L40" s="10" t="s">
        <v>301</v>
      </c>
      <c r="M40" s="10" t="s">
        <v>366</v>
      </c>
      <c r="N40" s="12" t="s">
        <v>303</v>
      </c>
      <c r="O40" s="12" t="s">
        <v>337</v>
      </c>
      <c r="P40" s="12" t="s">
        <v>337</v>
      </c>
      <c r="Q40" s="12" t="s">
        <v>276</v>
      </c>
      <c r="R40" s="12" t="s">
        <v>304</v>
      </c>
      <c r="S40" s="15"/>
    </row>
    <row r="41" s="1" customFormat="1" ht="22.8" customHeight="1" spans="1:19">
      <c r="A41" s="7"/>
      <c r="B41" s="10"/>
      <c r="C41" s="10"/>
      <c r="D41" s="10"/>
      <c r="E41" s="10"/>
      <c r="F41" s="10"/>
      <c r="G41" s="11"/>
      <c r="H41" s="11"/>
      <c r="I41" s="11"/>
      <c r="J41" s="10"/>
      <c r="K41" s="10" t="s">
        <v>300</v>
      </c>
      <c r="L41" s="10" t="s">
        <v>307</v>
      </c>
      <c r="M41" s="10" t="s">
        <v>308</v>
      </c>
      <c r="N41" s="12" t="s">
        <v>309</v>
      </c>
      <c r="O41" s="12" t="s">
        <v>310</v>
      </c>
      <c r="P41" s="12" t="s">
        <v>310</v>
      </c>
      <c r="Q41" s="12" t="s">
        <v>276</v>
      </c>
      <c r="R41" s="12" t="s">
        <v>304</v>
      </c>
      <c r="S41" s="15"/>
    </row>
    <row r="42" s="1" customFormat="1" ht="22.8" customHeight="1" spans="1:19">
      <c r="A42" s="7"/>
      <c r="B42" s="10"/>
      <c r="C42" s="10"/>
      <c r="D42" s="10"/>
      <c r="E42" s="10"/>
      <c r="F42" s="10"/>
      <c r="G42" s="11"/>
      <c r="H42" s="11"/>
      <c r="I42" s="11"/>
      <c r="J42" s="10"/>
      <c r="K42" s="10" t="s">
        <v>315</v>
      </c>
      <c r="L42" s="10" t="s">
        <v>316</v>
      </c>
      <c r="M42" s="10" t="s">
        <v>317</v>
      </c>
      <c r="N42" s="12" t="s">
        <v>309</v>
      </c>
      <c r="O42" s="12" t="s">
        <v>310</v>
      </c>
      <c r="P42" s="12" t="s">
        <v>310</v>
      </c>
      <c r="Q42" s="12" t="s">
        <v>276</v>
      </c>
      <c r="R42" s="12" t="s">
        <v>304</v>
      </c>
      <c r="S42" s="15"/>
    </row>
    <row r="43" s="1" customFormat="1" ht="31.05" customHeight="1" spans="1:19">
      <c r="A43" s="7"/>
      <c r="B43" s="10"/>
      <c r="C43" s="10"/>
      <c r="D43" s="10"/>
      <c r="E43" s="10"/>
      <c r="F43" s="10"/>
      <c r="G43" s="11"/>
      <c r="H43" s="11"/>
      <c r="I43" s="11"/>
      <c r="J43" s="10"/>
      <c r="K43" s="10" t="s">
        <v>300</v>
      </c>
      <c r="L43" s="10" t="s">
        <v>305</v>
      </c>
      <c r="M43" s="10" t="s">
        <v>367</v>
      </c>
      <c r="N43" s="12" t="s">
        <v>303</v>
      </c>
      <c r="O43" s="12" t="s">
        <v>275</v>
      </c>
      <c r="P43" s="12" t="s">
        <v>275</v>
      </c>
      <c r="Q43" s="12" t="s">
        <v>276</v>
      </c>
      <c r="R43" s="12" t="s">
        <v>304</v>
      </c>
      <c r="S43" s="15"/>
    </row>
    <row r="44" s="1" customFormat="1" ht="31.05" customHeight="1" spans="1:19">
      <c r="A44" s="7"/>
      <c r="B44" s="10"/>
      <c r="C44" s="10"/>
      <c r="D44" s="10"/>
      <c r="E44" s="10"/>
      <c r="F44" s="10"/>
      <c r="G44" s="11"/>
      <c r="H44" s="11"/>
      <c r="I44" s="11"/>
      <c r="J44" s="10"/>
      <c r="K44" s="10" t="s">
        <v>311</v>
      </c>
      <c r="L44" s="10" t="s">
        <v>312</v>
      </c>
      <c r="M44" s="10" t="s">
        <v>379</v>
      </c>
      <c r="N44" s="12" t="s">
        <v>303</v>
      </c>
      <c r="O44" s="12" t="s">
        <v>337</v>
      </c>
      <c r="P44" s="12" t="s">
        <v>337</v>
      </c>
      <c r="Q44" s="12" t="s">
        <v>276</v>
      </c>
      <c r="R44" s="12" t="s">
        <v>304</v>
      </c>
      <c r="S44" s="15"/>
    </row>
    <row r="45" s="1" customFormat="1" ht="22.8" customHeight="1" spans="1:19">
      <c r="A45" s="7"/>
      <c r="B45" s="10"/>
      <c r="C45" s="10" t="s">
        <v>380</v>
      </c>
      <c r="D45" s="10" t="s">
        <v>296</v>
      </c>
      <c r="E45" s="10" t="s">
        <v>363</v>
      </c>
      <c r="F45" s="10" t="s">
        <v>364</v>
      </c>
      <c r="G45" s="11">
        <v>74</v>
      </c>
      <c r="H45" s="11">
        <v>74</v>
      </c>
      <c r="I45" s="11"/>
      <c r="J45" s="10" t="s">
        <v>381</v>
      </c>
      <c r="K45" s="10" t="s">
        <v>300</v>
      </c>
      <c r="L45" s="10" t="s">
        <v>307</v>
      </c>
      <c r="M45" s="10" t="s">
        <v>308</v>
      </c>
      <c r="N45" s="12" t="s">
        <v>309</v>
      </c>
      <c r="O45" s="12" t="s">
        <v>382</v>
      </c>
      <c r="P45" s="12" t="s">
        <v>382</v>
      </c>
      <c r="Q45" s="12" t="s">
        <v>328</v>
      </c>
      <c r="R45" s="12" t="s">
        <v>304</v>
      </c>
      <c r="S45" s="15"/>
    </row>
    <row r="46" s="1" customFormat="1" ht="31.05" customHeight="1" spans="1:19">
      <c r="A46" s="7"/>
      <c r="B46" s="10"/>
      <c r="C46" s="10"/>
      <c r="D46" s="10"/>
      <c r="E46" s="10"/>
      <c r="F46" s="10"/>
      <c r="G46" s="11"/>
      <c r="H46" s="11"/>
      <c r="I46" s="11"/>
      <c r="J46" s="10"/>
      <c r="K46" s="10" t="s">
        <v>311</v>
      </c>
      <c r="L46" s="10" t="s">
        <v>312</v>
      </c>
      <c r="M46" s="10" t="s">
        <v>336</v>
      </c>
      <c r="N46" s="12" t="s">
        <v>303</v>
      </c>
      <c r="O46" s="12" t="s">
        <v>337</v>
      </c>
      <c r="P46" s="12" t="s">
        <v>337</v>
      </c>
      <c r="Q46" s="12" t="s">
        <v>276</v>
      </c>
      <c r="R46" s="12" t="s">
        <v>304</v>
      </c>
      <c r="S46" s="15"/>
    </row>
    <row r="47" s="1" customFormat="1" ht="22.8" customHeight="1" spans="1:19">
      <c r="A47" s="7"/>
      <c r="B47" s="10"/>
      <c r="C47" s="10"/>
      <c r="D47" s="10"/>
      <c r="E47" s="10"/>
      <c r="F47" s="10"/>
      <c r="G47" s="11"/>
      <c r="H47" s="11"/>
      <c r="I47" s="11"/>
      <c r="J47" s="10"/>
      <c r="K47" s="10" t="s">
        <v>300</v>
      </c>
      <c r="L47" s="10" t="s">
        <v>322</v>
      </c>
      <c r="M47" s="10" t="s">
        <v>383</v>
      </c>
      <c r="N47" s="12" t="s">
        <v>335</v>
      </c>
      <c r="O47" s="12" t="s">
        <v>267</v>
      </c>
      <c r="P47" s="12" t="s">
        <v>267</v>
      </c>
      <c r="Q47" s="12" t="s">
        <v>328</v>
      </c>
      <c r="R47" s="12" t="s">
        <v>304</v>
      </c>
      <c r="S47" s="15"/>
    </row>
    <row r="48" s="1" customFormat="1" ht="31.05" customHeight="1" spans="1:19">
      <c r="A48" s="7"/>
      <c r="B48" s="10"/>
      <c r="C48" s="10"/>
      <c r="D48" s="10"/>
      <c r="E48" s="10"/>
      <c r="F48" s="10"/>
      <c r="G48" s="11"/>
      <c r="H48" s="11"/>
      <c r="I48" s="11"/>
      <c r="J48" s="10"/>
      <c r="K48" s="10" t="s">
        <v>300</v>
      </c>
      <c r="L48" s="10" t="s">
        <v>301</v>
      </c>
      <c r="M48" s="10" t="s">
        <v>384</v>
      </c>
      <c r="N48" s="12" t="s">
        <v>335</v>
      </c>
      <c r="O48" s="12" t="s">
        <v>267</v>
      </c>
      <c r="P48" s="12" t="s">
        <v>267</v>
      </c>
      <c r="Q48" s="12" t="s">
        <v>328</v>
      </c>
      <c r="R48" s="12" t="s">
        <v>304</v>
      </c>
      <c r="S48" s="15"/>
    </row>
    <row r="49" s="1" customFormat="1" ht="22.8" customHeight="1" spans="1:19">
      <c r="A49" s="7"/>
      <c r="B49" s="10"/>
      <c r="C49" s="10" t="s">
        <v>385</v>
      </c>
      <c r="D49" s="10" t="s">
        <v>296</v>
      </c>
      <c r="E49" s="10" t="s">
        <v>363</v>
      </c>
      <c r="F49" s="10" t="s">
        <v>364</v>
      </c>
      <c r="G49" s="11">
        <v>33</v>
      </c>
      <c r="H49" s="11">
        <v>33</v>
      </c>
      <c r="I49" s="11"/>
      <c r="J49" s="10" t="s">
        <v>365</v>
      </c>
      <c r="K49" s="10" t="s">
        <v>315</v>
      </c>
      <c r="L49" s="10" t="s">
        <v>316</v>
      </c>
      <c r="M49" s="10" t="s">
        <v>317</v>
      </c>
      <c r="N49" s="12" t="s">
        <v>309</v>
      </c>
      <c r="O49" s="12" t="s">
        <v>310</v>
      </c>
      <c r="P49" s="12" t="s">
        <v>310</v>
      </c>
      <c r="Q49" s="12" t="s">
        <v>276</v>
      </c>
      <c r="R49" s="12" t="s">
        <v>304</v>
      </c>
      <c r="S49" s="15"/>
    </row>
    <row r="50" s="1" customFormat="1" ht="22.8" customHeight="1" spans="1:19">
      <c r="A50" s="7"/>
      <c r="B50" s="10"/>
      <c r="C50" s="10"/>
      <c r="D50" s="10"/>
      <c r="E50" s="10"/>
      <c r="F50" s="10"/>
      <c r="G50" s="11"/>
      <c r="H50" s="11"/>
      <c r="I50" s="11"/>
      <c r="J50" s="10"/>
      <c r="K50" s="10" t="s">
        <v>300</v>
      </c>
      <c r="L50" s="10" t="s">
        <v>307</v>
      </c>
      <c r="M50" s="10" t="s">
        <v>308</v>
      </c>
      <c r="N50" s="12" t="s">
        <v>309</v>
      </c>
      <c r="O50" s="12" t="s">
        <v>310</v>
      </c>
      <c r="P50" s="12" t="s">
        <v>310</v>
      </c>
      <c r="Q50" s="12" t="s">
        <v>276</v>
      </c>
      <c r="R50" s="12" t="s">
        <v>304</v>
      </c>
      <c r="S50" s="15"/>
    </row>
    <row r="51" s="1" customFormat="1" ht="31.05" customHeight="1" spans="1:19">
      <c r="A51" s="7"/>
      <c r="B51" s="10"/>
      <c r="C51" s="10"/>
      <c r="D51" s="10"/>
      <c r="E51" s="10"/>
      <c r="F51" s="10"/>
      <c r="G51" s="11"/>
      <c r="H51" s="11"/>
      <c r="I51" s="11"/>
      <c r="J51" s="10"/>
      <c r="K51" s="10" t="s">
        <v>300</v>
      </c>
      <c r="L51" s="10" t="s">
        <v>305</v>
      </c>
      <c r="M51" s="10" t="s">
        <v>367</v>
      </c>
      <c r="N51" s="12" t="s">
        <v>303</v>
      </c>
      <c r="O51" s="12" t="s">
        <v>275</v>
      </c>
      <c r="P51" s="12" t="s">
        <v>275</v>
      </c>
      <c r="Q51" s="12" t="s">
        <v>276</v>
      </c>
      <c r="R51" s="12" t="s">
        <v>304</v>
      </c>
      <c r="S51" s="15"/>
    </row>
    <row r="52" s="1" customFormat="1" ht="31.05" customHeight="1" spans="1:19">
      <c r="A52" s="7"/>
      <c r="B52" s="10"/>
      <c r="C52" s="10"/>
      <c r="D52" s="10"/>
      <c r="E52" s="10"/>
      <c r="F52" s="10"/>
      <c r="G52" s="11"/>
      <c r="H52" s="11"/>
      <c r="I52" s="11"/>
      <c r="J52" s="10"/>
      <c r="K52" s="10" t="s">
        <v>311</v>
      </c>
      <c r="L52" s="10" t="s">
        <v>312</v>
      </c>
      <c r="M52" s="10" t="s">
        <v>386</v>
      </c>
      <c r="N52" s="12" t="s">
        <v>303</v>
      </c>
      <c r="O52" s="12" t="s">
        <v>337</v>
      </c>
      <c r="P52" s="12" t="s">
        <v>337</v>
      </c>
      <c r="Q52" s="12" t="s">
        <v>276</v>
      </c>
      <c r="R52" s="12" t="s">
        <v>304</v>
      </c>
      <c r="S52" s="15"/>
    </row>
    <row r="53" s="1" customFormat="1" ht="46" customHeight="1" spans="1:19">
      <c r="A53" s="7"/>
      <c r="B53" s="10"/>
      <c r="C53" s="10"/>
      <c r="D53" s="10"/>
      <c r="E53" s="10"/>
      <c r="F53" s="10"/>
      <c r="G53" s="11"/>
      <c r="H53" s="11"/>
      <c r="I53" s="11"/>
      <c r="J53" s="10"/>
      <c r="K53" s="10" t="s">
        <v>300</v>
      </c>
      <c r="L53" s="10" t="s">
        <v>301</v>
      </c>
      <c r="M53" s="10" t="s">
        <v>387</v>
      </c>
      <c r="N53" s="12" t="s">
        <v>303</v>
      </c>
      <c r="O53" s="12" t="s">
        <v>337</v>
      </c>
      <c r="P53" s="12" t="s">
        <v>337</v>
      </c>
      <c r="Q53" s="12" t="s">
        <v>276</v>
      </c>
      <c r="R53" s="12" t="s">
        <v>304</v>
      </c>
      <c r="S53" s="15"/>
    </row>
    <row r="54" s="1" customFormat="1" ht="31.05" customHeight="1" spans="1:19">
      <c r="A54" s="7"/>
      <c r="B54" s="10"/>
      <c r="C54" s="10" t="s">
        <v>388</v>
      </c>
      <c r="D54" s="10" t="s">
        <v>296</v>
      </c>
      <c r="E54" s="10" t="s">
        <v>331</v>
      </c>
      <c r="F54" s="10" t="s">
        <v>332</v>
      </c>
      <c r="G54" s="11">
        <v>210</v>
      </c>
      <c r="H54" s="11">
        <v>210</v>
      </c>
      <c r="I54" s="11"/>
      <c r="J54" s="10" t="s">
        <v>389</v>
      </c>
      <c r="K54" s="10" t="s">
        <v>300</v>
      </c>
      <c r="L54" s="10" t="s">
        <v>305</v>
      </c>
      <c r="M54" s="10" t="s">
        <v>390</v>
      </c>
      <c r="N54" s="12" t="s">
        <v>303</v>
      </c>
      <c r="O54" s="12" t="s">
        <v>275</v>
      </c>
      <c r="P54" s="12" t="s">
        <v>275</v>
      </c>
      <c r="Q54" s="12" t="s">
        <v>276</v>
      </c>
      <c r="R54" s="12" t="s">
        <v>304</v>
      </c>
      <c r="S54" s="15"/>
    </row>
    <row r="55" s="1" customFormat="1" ht="22.8" customHeight="1" spans="1:19">
      <c r="A55" s="7"/>
      <c r="B55" s="10"/>
      <c r="C55" s="10"/>
      <c r="D55" s="10"/>
      <c r="E55" s="10"/>
      <c r="F55" s="10"/>
      <c r="G55" s="11"/>
      <c r="H55" s="11"/>
      <c r="I55" s="11"/>
      <c r="J55" s="10"/>
      <c r="K55" s="10" t="s">
        <v>300</v>
      </c>
      <c r="L55" s="10" t="s">
        <v>307</v>
      </c>
      <c r="M55" s="10" t="s">
        <v>391</v>
      </c>
      <c r="N55" s="12" t="s">
        <v>309</v>
      </c>
      <c r="O55" s="12" t="s">
        <v>310</v>
      </c>
      <c r="P55" s="12" t="s">
        <v>310</v>
      </c>
      <c r="Q55" s="12" t="s">
        <v>276</v>
      </c>
      <c r="R55" s="12" t="s">
        <v>304</v>
      </c>
      <c r="S55" s="15"/>
    </row>
    <row r="56" s="1" customFormat="1" ht="31.05" customHeight="1" spans="1:19">
      <c r="A56" s="7"/>
      <c r="B56" s="10"/>
      <c r="C56" s="10"/>
      <c r="D56" s="10"/>
      <c r="E56" s="10"/>
      <c r="F56" s="10"/>
      <c r="G56" s="11"/>
      <c r="H56" s="11"/>
      <c r="I56" s="11"/>
      <c r="J56" s="10"/>
      <c r="K56" s="10" t="s">
        <v>300</v>
      </c>
      <c r="L56" s="10" t="s">
        <v>301</v>
      </c>
      <c r="M56" s="10" t="s">
        <v>392</v>
      </c>
      <c r="N56" s="12" t="s">
        <v>335</v>
      </c>
      <c r="O56" s="12" t="s">
        <v>267</v>
      </c>
      <c r="P56" s="12" t="s">
        <v>267</v>
      </c>
      <c r="Q56" s="12" t="s">
        <v>328</v>
      </c>
      <c r="R56" s="12" t="s">
        <v>304</v>
      </c>
      <c r="S56" s="15"/>
    </row>
    <row r="57" s="1" customFormat="1" ht="31.05" customHeight="1" spans="1:19">
      <c r="A57" s="7"/>
      <c r="B57" s="10"/>
      <c r="C57" s="10"/>
      <c r="D57" s="10"/>
      <c r="E57" s="10"/>
      <c r="F57" s="10"/>
      <c r="G57" s="11"/>
      <c r="H57" s="11"/>
      <c r="I57" s="11"/>
      <c r="J57" s="10"/>
      <c r="K57" s="10" t="s">
        <v>300</v>
      </c>
      <c r="L57" s="10" t="s">
        <v>301</v>
      </c>
      <c r="M57" s="10" t="s">
        <v>393</v>
      </c>
      <c r="N57" s="12" t="s">
        <v>335</v>
      </c>
      <c r="O57" s="12" t="s">
        <v>267</v>
      </c>
      <c r="P57" s="12" t="s">
        <v>267</v>
      </c>
      <c r="Q57" s="12" t="s">
        <v>328</v>
      </c>
      <c r="R57" s="12" t="s">
        <v>304</v>
      </c>
      <c r="S57" s="15"/>
    </row>
    <row r="58" s="1" customFormat="1" ht="31.05" customHeight="1" spans="1:19">
      <c r="A58" s="7"/>
      <c r="B58" s="10"/>
      <c r="C58" s="10"/>
      <c r="D58" s="10"/>
      <c r="E58" s="10"/>
      <c r="F58" s="10"/>
      <c r="G58" s="11"/>
      <c r="H58" s="11"/>
      <c r="I58" s="11"/>
      <c r="J58" s="10"/>
      <c r="K58" s="10" t="s">
        <v>311</v>
      </c>
      <c r="L58" s="10" t="s">
        <v>312</v>
      </c>
      <c r="M58" s="10" t="s">
        <v>313</v>
      </c>
      <c r="N58" s="12" t="s">
        <v>303</v>
      </c>
      <c r="O58" s="12" t="s">
        <v>351</v>
      </c>
      <c r="P58" s="12" t="s">
        <v>351</v>
      </c>
      <c r="Q58" s="12" t="s">
        <v>276</v>
      </c>
      <c r="R58" s="12" t="s">
        <v>304</v>
      </c>
      <c r="S58" s="15"/>
    </row>
  </sheetData>
  <mergeCells count="125">
    <mergeCell ref="B2:R2"/>
    <mergeCell ref="B3:C3"/>
    <mergeCell ref="Q3:R3"/>
    <mergeCell ref="H4:I4"/>
    <mergeCell ref="A6:A58"/>
    <mergeCell ref="B4:B5"/>
    <mergeCell ref="B6:B58"/>
    <mergeCell ref="C4:C5"/>
    <mergeCell ref="C6:C10"/>
    <mergeCell ref="C11:C13"/>
    <mergeCell ref="C14:C16"/>
    <mergeCell ref="C17:C19"/>
    <mergeCell ref="C20:C22"/>
    <mergeCell ref="C23:C25"/>
    <mergeCell ref="C26:C28"/>
    <mergeCell ref="C29:C33"/>
    <mergeCell ref="C34:C39"/>
    <mergeCell ref="C40:C44"/>
    <mergeCell ref="C45:C48"/>
    <mergeCell ref="C49:C53"/>
    <mergeCell ref="C54:C58"/>
    <mergeCell ref="D4:D5"/>
    <mergeCell ref="D6:D10"/>
    <mergeCell ref="D11:D13"/>
    <mergeCell ref="D14:D16"/>
    <mergeCell ref="D17:D19"/>
    <mergeCell ref="D20:D22"/>
    <mergeCell ref="D23:D25"/>
    <mergeCell ref="D26:D28"/>
    <mergeCell ref="D29:D33"/>
    <mergeCell ref="D34:D39"/>
    <mergeCell ref="D40:D44"/>
    <mergeCell ref="D45:D48"/>
    <mergeCell ref="D49:D53"/>
    <mergeCell ref="D54:D58"/>
    <mergeCell ref="E4:E5"/>
    <mergeCell ref="E6:E10"/>
    <mergeCell ref="E11:E13"/>
    <mergeCell ref="E14:E16"/>
    <mergeCell ref="E17:E19"/>
    <mergeCell ref="E20:E22"/>
    <mergeCell ref="E23:E25"/>
    <mergeCell ref="E26:E28"/>
    <mergeCell ref="E29:E33"/>
    <mergeCell ref="E34:E39"/>
    <mergeCell ref="E40:E44"/>
    <mergeCell ref="E45:E48"/>
    <mergeCell ref="E49:E53"/>
    <mergeCell ref="E54:E58"/>
    <mergeCell ref="F4:F5"/>
    <mergeCell ref="F6:F10"/>
    <mergeCell ref="F11:F13"/>
    <mergeCell ref="F14:F16"/>
    <mergeCell ref="F17:F19"/>
    <mergeCell ref="F20:F22"/>
    <mergeCell ref="F23:F25"/>
    <mergeCell ref="F26:F28"/>
    <mergeCell ref="F29:F33"/>
    <mergeCell ref="F34:F39"/>
    <mergeCell ref="F40:F44"/>
    <mergeCell ref="F45:F48"/>
    <mergeCell ref="F49:F53"/>
    <mergeCell ref="F54:F58"/>
    <mergeCell ref="G4:G5"/>
    <mergeCell ref="G6:G10"/>
    <mergeCell ref="G11:G13"/>
    <mergeCell ref="G14:G16"/>
    <mergeCell ref="G17:G19"/>
    <mergeCell ref="G20:G22"/>
    <mergeCell ref="G23:G25"/>
    <mergeCell ref="G26:G28"/>
    <mergeCell ref="G29:G33"/>
    <mergeCell ref="G34:G39"/>
    <mergeCell ref="G40:G44"/>
    <mergeCell ref="G45:G48"/>
    <mergeCell ref="G49:G53"/>
    <mergeCell ref="G54:G58"/>
    <mergeCell ref="H6:H10"/>
    <mergeCell ref="H11:H13"/>
    <mergeCell ref="H14:H16"/>
    <mergeCell ref="H17:H19"/>
    <mergeCell ref="H20:H22"/>
    <mergeCell ref="H23:H25"/>
    <mergeCell ref="H26:H28"/>
    <mergeCell ref="H29:H33"/>
    <mergeCell ref="H34:H39"/>
    <mergeCell ref="H40:H44"/>
    <mergeCell ref="H45:H48"/>
    <mergeCell ref="H49:H53"/>
    <mergeCell ref="H54:H58"/>
    <mergeCell ref="I6:I10"/>
    <mergeCell ref="I11:I13"/>
    <mergeCell ref="I14:I16"/>
    <mergeCell ref="I17:I19"/>
    <mergeCell ref="I20:I22"/>
    <mergeCell ref="I23:I25"/>
    <mergeCell ref="I26:I28"/>
    <mergeCell ref="I29:I33"/>
    <mergeCell ref="I34:I39"/>
    <mergeCell ref="I40:I44"/>
    <mergeCell ref="I45:I48"/>
    <mergeCell ref="I49:I53"/>
    <mergeCell ref="I54:I58"/>
    <mergeCell ref="J4:J5"/>
    <mergeCell ref="J6:J10"/>
    <mergeCell ref="J11:J13"/>
    <mergeCell ref="J14:J16"/>
    <mergeCell ref="J17:J19"/>
    <mergeCell ref="J20:J22"/>
    <mergeCell ref="J23:J25"/>
    <mergeCell ref="J26:J28"/>
    <mergeCell ref="J29:J33"/>
    <mergeCell ref="J34:J39"/>
    <mergeCell ref="J40:J44"/>
    <mergeCell ref="J45:J48"/>
    <mergeCell ref="J49:J53"/>
    <mergeCell ref="J54:J58"/>
    <mergeCell ref="K4:K5"/>
    <mergeCell ref="L4:L5"/>
    <mergeCell ref="M4:M5"/>
    <mergeCell ref="N4:N5"/>
    <mergeCell ref="O4:O5"/>
    <mergeCell ref="P4:P5"/>
    <mergeCell ref="Q4:Q5"/>
    <mergeCell ref="R4:R5"/>
  </mergeCells>
  <printOptions horizontalCentered="1"/>
  <pageMargins left="0.160416666666667" right="0.160416666666667" top="0.409027777777778" bottom="0.409027777777778" header="0" footer="0"/>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topLeftCell="C1" workbookViewId="0">
      <pane ySplit="5" topLeftCell="A6" activePane="bottomLeft" state="frozen"/>
      <selection/>
      <selection pane="bottomLeft" activeCell="E6" sqref="E6"/>
    </sheetView>
  </sheetViews>
  <sheetFormatPr defaultColWidth="10" defaultRowHeight="13.5"/>
  <cols>
    <col min="1" max="1" width="1.5" customWidth="1"/>
    <col min="2" max="2" width="13.5" customWidth="1"/>
    <col min="3" max="3" width="33.3833333333333" customWidth="1"/>
    <col min="4" max="5" width="16.3833333333333" customWidth="1"/>
    <col min="6" max="6" width="18.6333333333333" customWidth="1"/>
    <col min="7" max="7" width="20.7583333333333" customWidth="1"/>
    <col min="8" max="8" width="23" customWidth="1"/>
    <col min="9" max="9" width="18.6333333333333" customWidth="1"/>
    <col min="10" max="10" width="16.3833333333333" customWidth="1"/>
    <col min="11" max="11" width="18.6333333333333" customWidth="1"/>
    <col min="12" max="12" width="16.3833333333333" customWidth="1"/>
    <col min="13" max="13" width="18.6333333333333" customWidth="1"/>
    <col min="14" max="15" width="16.3833333333333" customWidth="1"/>
    <col min="16" max="16" width="18.6333333333333" customWidth="1"/>
    <col min="17" max="17" width="20.7583333333333" customWidth="1"/>
    <col min="18" max="18" width="23" customWidth="1"/>
    <col min="19" max="19" width="18.6333333333333" customWidth="1"/>
    <col min="20" max="20" width="16.3833333333333" customWidth="1"/>
    <col min="21" max="21" width="1.5" customWidth="1"/>
    <col min="22" max="34" width="9.75833333333333" customWidth="1"/>
  </cols>
  <sheetData>
    <row r="1" ht="16.35" customHeight="1" spans="1:21">
      <c r="A1" s="46"/>
      <c r="B1" s="47" t="s">
        <v>49</v>
      </c>
      <c r="C1" s="47"/>
      <c r="D1" s="46"/>
      <c r="E1" s="46"/>
      <c r="F1" s="46"/>
      <c r="G1" s="46"/>
      <c r="H1" s="46"/>
      <c r="I1" s="46"/>
      <c r="J1" s="2"/>
      <c r="K1" s="2"/>
      <c r="L1" s="2"/>
      <c r="M1" s="2"/>
      <c r="N1" s="2"/>
      <c r="O1" s="46"/>
      <c r="P1" s="46"/>
      <c r="U1" s="41"/>
    </row>
    <row r="2" ht="22.9" customHeight="1" spans="1:21">
      <c r="A2" s="46"/>
      <c r="B2" s="16" t="s">
        <v>50</v>
      </c>
      <c r="C2" s="16"/>
      <c r="D2" s="16"/>
      <c r="E2" s="16"/>
      <c r="F2" s="16"/>
      <c r="G2" s="16"/>
      <c r="H2" s="16"/>
      <c r="I2" s="16"/>
      <c r="J2" s="16"/>
      <c r="K2" s="16"/>
      <c r="L2" s="16"/>
      <c r="M2" s="16"/>
      <c r="N2" s="16"/>
      <c r="O2" s="16"/>
      <c r="P2" s="16"/>
      <c r="Q2" s="16"/>
      <c r="R2" s="16"/>
      <c r="S2" s="16"/>
      <c r="T2" s="16"/>
      <c r="U2" s="41"/>
    </row>
    <row r="3" ht="19.5" customHeight="1" spans="1:21">
      <c r="A3" s="49"/>
      <c r="B3" s="50"/>
      <c r="C3" s="50"/>
      <c r="D3" s="38"/>
      <c r="E3" s="38"/>
      <c r="F3" s="38"/>
      <c r="G3" s="38"/>
      <c r="H3" s="38"/>
      <c r="I3" s="38"/>
      <c r="J3" s="5"/>
      <c r="K3" s="5"/>
      <c r="L3" s="5"/>
      <c r="M3" s="5"/>
      <c r="N3" s="5"/>
      <c r="O3" s="38"/>
      <c r="P3" s="51" t="s">
        <v>2</v>
      </c>
      <c r="U3" s="81"/>
    </row>
    <row r="4" ht="28.5" customHeight="1" spans="1:21">
      <c r="A4" s="9"/>
      <c r="B4" s="8" t="s">
        <v>51</v>
      </c>
      <c r="C4" s="52" t="s">
        <v>52</v>
      </c>
      <c r="D4" s="52" t="s">
        <v>53</v>
      </c>
      <c r="E4" s="52" t="s">
        <v>54</v>
      </c>
      <c r="F4" s="52"/>
      <c r="G4" s="52"/>
      <c r="H4" s="52"/>
      <c r="I4" s="52"/>
      <c r="J4" s="52"/>
      <c r="K4" s="52"/>
      <c r="L4" s="52"/>
      <c r="M4" s="52"/>
      <c r="N4" s="52"/>
      <c r="O4" s="52" t="s">
        <v>45</v>
      </c>
      <c r="P4" s="52"/>
      <c r="Q4" s="52"/>
      <c r="R4" s="52"/>
      <c r="S4" s="52"/>
      <c r="T4" s="52"/>
      <c r="U4" s="37"/>
    </row>
    <row r="5" ht="28.5" customHeight="1" spans="1:21">
      <c r="A5" s="41"/>
      <c r="B5" s="8"/>
      <c r="C5" s="52"/>
      <c r="D5" s="52"/>
      <c r="E5" s="52" t="s">
        <v>55</v>
      </c>
      <c r="F5" s="8" t="s">
        <v>56</v>
      </c>
      <c r="G5" s="8" t="s">
        <v>57</v>
      </c>
      <c r="H5" s="8" t="s">
        <v>58</v>
      </c>
      <c r="I5" s="8" t="s">
        <v>59</v>
      </c>
      <c r="J5" s="8" t="s">
        <v>60</v>
      </c>
      <c r="K5" s="8" t="s">
        <v>61</v>
      </c>
      <c r="L5" s="8" t="s">
        <v>62</v>
      </c>
      <c r="M5" s="8" t="s">
        <v>63</v>
      </c>
      <c r="N5" s="8" t="s">
        <v>64</v>
      </c>
      <c r="O5" s="52" t="s">
        <v>55</v>
      </c>
      <c r="P5" s="8" t="s">
        <v>56</v>
      </c>
      <c r="Q5" s="8" t="s">
        <v>57</v>
      </c>
      <c r="R5" s="8" t="s">
        <v>58</v>
      </c>
      <c r="S5" s="8" t="s">
        <v>59</v>
      </c>
      <c r="T5" s="8" t="s">
        <v>65</v>
      </c>
      <c r="U5" s="37"/>
    </row>
    <row r="6" ht="28.5" customHeight="1" spans="1:21">
      <c r="A6" s="41"/>
      <c r="B6" s="12" t="s">
        <v>66</v>
      </c>
      <c r="C6" s="12" t="s">
        <v>67</v>
      </c>
      <c r="D6" s="73">
        <v>17118.56</v>
      </c>
      <c r="E6" s="73">
        <v>17118.56</v>
      </c>
      <c r="F6" s="73">
        <v>17085.56</v>
      </c>
      <c r="G6" s="73">
        <v>33</v>
      </c>
      <c r="H6" s="8"/>
      <c r="I6" s="8"/>
      <c r="J6" s="8"/>
      <c r="K6" s="8"/>
      <c r="L6" s="8"/>
      <c r="M6" s="8"/>
      <c r="N6" s="8"/>
      <c r="O6" s="52"/>
      <c r="P6" s="8"/>
      <c r="Q6" s="8"/>
      <c r="R6" s="8"/>
      <c r="S6" s="8"/>
      <c r="T6" s="8"/>
      <c r="U6" s="37"/>
    </row>
    <row r="7" ht="28.5" customHeight="1" spans="1:21">
      <c r="A7" s="41"/>
      <c r="B7" s="12" t="s">
        <v>68</v>
      </c>
      <c r="C7" s="12" t="s">
        <v>69</v>
      </c>
      <c r="D7" s="73">
        <v>16055.55</v>
      </c>
      <c r="E7" s="73">
        <v>16055.55</v>
      </c>
      <c r="F7" s="73">
        <v>16022.55</v>
      </c>
      <c r="G7" s="73">
        <v>33</v>
      </c>
      <c r="H7" s="8"/>
      <c r="I7" s="8"/>
      <c r="J7" s="8"/>
      <c r="K7" s="8"/>
      <c r="L7" s="8"/>
      <c r="M7" s="8"/>
      <c r="N7" s="8"/>
      <c r="O7" s="52"/>
      <c r="P7" s="8"/>
      <c r="Q7" s="8"/>
      <c r="R7" s="8"/>
      <c r="S7" s="8"/>
      <c r="T7" s="8"/>
      <c r="U7" s="37"/>
    </row>
    <row r="8" ht="28.5" customHeight="1" spans="1:21">
      <c r="A8" s="41"/>
      <c r="B8" s="12" t="s">
        <v>70</v>
      </c>
      <c r="C8" s="12" t="s">
        <v>71</v>
      </c>
      <c r="D8" s="73">
        <v>1063.01</v>
      </c>
      <c r="E8" s="73">
        <v>1063.01</v>
      </c>
      <c r="F8" s="73">
        <v>1063.01</v>
      </c>
      <c r="G8" s="73"/>
      <c r="H8" s="8"/>
      <c r="I8" s="8"/>
      <c r="J8" s="8"/>
      <c r="K8" s="8"/>
      <c r="L8" s="8"/>
      <c r="M8" s="8"/>
      <c r="N8" s="8"/>
      <c r="O8" s="52"/>
      <c r="P8" s="8"/>
      <c r="Q8" s="8"/>
      <c r="R8" s="8"/>
      <c r="S8" s="8"/>
      <c r="T8" s="8"/>
      <c r="U8" s="37"/>
    </row>
    <row r="9" ht="28.5" customHeight="1" spans="1:21">
      <c r="A9" s="53"/>
      <c r="B9" s="32" t="s">
        <v>72</v>
      </c>
      <c r="C9" s="32"/>
      <c r="D9" s="73">
        <v>17118.56</v>
      </c>
      <c r="E9" s="73">
        <v>17118.56</v>
      </c>
      <c r="F9" s="73">
        <v>17085.56</v>
      </c>
      <c r="G9" s="73">
        <v>33</v>
      </c>
      <c r="H9" s="71"/>
      <c r="I9" s="71"/>
      <c r="J9" s="71"/>
      <c r="K9" s="71"/>
      <c r="L9" s="71"/>
      <c r="M9" s="71"/>
      <c r="N9" s="71"/>
      <c r="O9" s="71"/>
      <c r="P9" s="71"/>
      <c r="Q9" s="71"/>
      <c r="R9" s="71"/>
      <c r="S9" s="71"/>
      <c r="T9" s="71"/>
      <c r="U9" s="72"/>
    </row>
    <row r="10" ht="9.75" customHeight="1" spans="1:21">
      <c r="A10" s="56"/>
      <c r="B10" s="56"/>
      <c r="C10" s="56"/>
      <c r="D10" s="56"/>
      <c r="E10" s="56"/>
      <c r="F10" s="56"/>
      <c r="G10" s="56"/>
      <c r="H10" s="56"/>
      <c r="I10" s="56"/>
      <c r="J10" s="56"/>
      <c r="K10" s="56"/>
      <c r="L10" s="56"/>
      <c r="M10" s="56"/>
      <c r="N10" s="56"/>
      <c r="O10" s="56"/>
      <c r="P10" s="56"/>
      <c r="Q10" s="56"/>
      <c r="R10" s="56"/>
      <c r="S10" s="56"/>
      <c r="T10" s="56"/>
      <c r="U10" s="44"/>
    </row>
  </sheetData>
  <mergeCells count="11">
    <mergeCell ref="B1:C1"/>
    <mergeCell ref="F1:I1"/>
    <mergeCell ref="B2:T2"/>
    <mergeCell ref="B3:C3"/>
    <mergeCell ref="F3:I3"/>
    <mergeCell ref="E4:N4"/>
    <mergeCell ref="O4:T4"/>
    <mergeCell ref="B9:C9"/>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topLeftCell="C1" workbookViewId="0">
      <pane ySplit="4" topLeftCell="A53" activePane="bottomLeft" state="frozen"/>
      <selection/>
      <selection pane="bottomLeft" activeCell="C33" sqref="C33"/>
    </sheetView>
  </sheetViews>
  <sheetFormatPr defaultColWidth="10" defaultRowHeight="13.5"/>
  <cols>
    <col min="1" max="1" width="1.5" customWidth="1"/>
    <col min="2" max="4" width="33.3833333333333" customWidth="1"/>
    <col min="5" max="7" width="16.3833333333333" customWidth="1"/>
    <col min="8" max="8" width="20.5" customWidth="1"/>
    <col min="9" max="9" width="16.3833333333333" customWidth="1"/>
    <col min="10" max="10" width="22.8833333333333" customWidth="1"/>
    <col min="11" max="11" width="1.5" customWidth="1"/>
    <col min="12" max="15" width="9.75833333333333" customWidth="1"/>
  </cols>
  <sheetData>
    <row r="1" ht="16.35" customHeight="1" spans="1:11">
      <c r="A1" s="46"/>
      <c r="B1" s="46"/>
      <c r="C1" s="2"/>
      <c r="D1" s="2"/>
      <c r="E1" s="36"/>
      <c r="F1" s="36"/>
      <c r="G1" s="36"/>
      <c r="H1" s="36"/>
      <c r="I1" s="36"/>
      <c r="J1" s="36"/>
      <c r="K1" s="9"/>
    </row>
    <row r="2" ht="22.9" customHeight="1" spans="1:11">
      <c r="A2" s="46"/>
      <c r="B2" s="16" t="s">
        <v>73</v>
      </c>
      <c r="C2" s="16"/>
      <c r="D2" s="16"/>
      <c r="E2" s="16"/>
      <c r="F2" s="16"/>
      <c r="G2" s="16"/>
      <c r="H2" s="16"/>
      <c r="I2" s="16"/>
      <c r="J2" s="16"/>
      <c r="K2" s="9"/>
    </row>
    <row r="3" ht="19.5" customHeight="1" spans="1:11">
      <c r="A3" s="49"/>
      <c r="B3" s="50"/>
      <c r="C3" s="50"/>
      <c r="D3" s="5"/>
      <c r="E3" s="49"/>
      <c r="F3" s="75"/>
      <c r="G3" s="75"/>
      <c r="H3" s="75"/>
      <c r="I3" s="75"/>
      <c r="J3" s="51" t="s">
        <v>2</v>
      </c>
      <c r="K3" s="66"/>
    </row>
    <row r="4" ht="32.85" customHeight="1" spans="1:11">
      <c r="A4" s="44"/>
      <c r="B4" s="52" t="s">
        <v>74</v>
      </c>
      <c r="C4" s="52" t="s">
        <v>75</v>
      </c>
      <c r="D4" s="52" t="s">
        <v>76</v>
      </c>
      <c r="E4" s="52" t="s">
        <v>53</v>
      </c>
      <c r="F4" s="52" t="s">
        <v>77</v>
      </c>
      <c r="G4" s="52" t="s">
        <v>78</v>
      </c>
      <c r="H4" s="52" t="s">
        <v>79</v>
      </c>
      <c r="I4" s="52" t="s">
        <v>80</v>
      </c>
      <c r="J4" s="52" t="s">
        <v>81</v>
      </c>
      <c r="K4" s="37"/>
    </row>
    <row r="5" s="1" customFormat="1" ht="22.8" customHeight="1" spans="1:11">
      <c r="A5" s="76"/>
      <c r="B5" s="77" t="s">
        <v>82</v>
      </c>
      <c r="C5" s="77" t="s">
        <v>83</v>
      </c>
      <c r="D5" s="77" t="s">
        <v>84</v>
      </c>
      <c r="E5" s="78">
        <v>4.03</v>
      </c>
      <c r="F5" s="78"/>
      <c r="G5" s="78">
        <v>4.03</v>
      </c>
      <c r="H5" s="78"/>
      <c r="I5" s="78"/>
      <c r="J5" s="78"/>
      <c r="K5" s="80"/>
    </row>
    <row r="6" s="1" customFormat="1" ht="22.8" customHeight="1" spans="1:11">
      <c r="A6" s="76"/>
      <c r="B6" s="77" t="s">
        <v>85</v>
      </c>
      <c r="C6" s="77" t="s">
        <v>86</v>
      </c>
      <c r="D6" s="77" t="s">
        <v>87</v>
      </c>
      <c r="E6" s="78">
        <v>0.14</v>
      </c>
      <c r="F6" s="78">
        <v>0.14</v>
      </c>
      <c r="G6" s="78"/>
      <c r="H6" s="78"/>
      <c r="I6" s="78"/>
      <c r="J6" s="78"/>
      <c r="K6" s="80"/>
    </row>
    <row r="7" s="1" customFormat="1" ht="22.8" customHeight="1" spans="1:11">
      <c r="A7" s="76"/>
      <c r="B7" s="77" t="s">
        <v>85</v>
      </c>
      <c r="C7" s="77" t="s">
        <v>88</v>
      </c>
      <c r="D7" s="77" t="s">
        <v>89</v>
      </c>
      <c r="E7" s="78">
        <v>1.87</v>
      </c>
      <c r="F7" s="78">
        <v>1.87</v>
      </c>
      <c r="G7" s="78"/>
      <c r="H7" s="78"/>
      <c r="I7" s="78"/>
      <c r="J7" s="78"/>
      <c r="K7" s="80"/>
    </row>
    <row r="8" s="1" customFormat="1" ht="22.8" customHeight="1" spans="1:11">
      <c r="A8" s="76"/>
      <c r="B8" s="77" t="s">
        <v>90</v>
      </c>
      <c r="C8" s="77" t="s">
        <v>91</v>
      </c>
      <c r="D8" s="77" t="s">
        <v>92</v>
      </c>
      <c r="E8" s="78">
        <v>74</v>
      </c>
      <c r="F8" s="78"/>
      <c r="G8" s="78">
        <v>74</v>
      </c>
      <c r="H8" s="78"/>
      <c r="I8" s="78"/>
      <c r="J8" s="78"/>
      <c r="K8" s="80"/>
    </row>
    <row r="9" s="1" customFormat="1" ht="22.8" customHeight="1" spans="1:11">
      <c r="A9" s="76"/>
      <c r="B9" s="77" t="s">
        <v>93</v>
      </c>
      <c r="C9" s="77" t="s">
        <v>94</v>
      </c>
      <c r="D9" s="77" t="s">
        <v>95</v>
      </c>
      <c r="E9" s="78">
        <v>14600.45</v>
      </c>
      <c r="F9" s="78"/>
      <c r="G9" s="78">
        <v>14600.45</v>
      </c>
      <c r="H9" s="78"/>
      <c r="I9" s="78"/>
      <c r="J9" s="78"/>
      <c r="K9" s="80"/>
    </row>
    <row r="10" s="1" customFormat="1" ht="22.8" customHeight="1" spans="1:11">
      <c r="A10" s="76"/>
      <c r="B10" s="77" t="s">
        <v>96</v>
      </c>
      <c r="C10" s="77" t="s">
        <v>91</v>
      </c>
      <c r="D10" s="77" t="s">
        <v>92</v>
      </c>
      <c r="E10" s="78">
        <v>673</v>
      </c>
      <c r="F10" s="78"/>
      <c r="G10" s="78">
        <v>673</v>
      </c>
      <c r="H10" s="78"/>
      <c r="I10" s="78"/>
      <c r="J10" s="78"/>
      <c r="K10" s="80"/>
    </row>
    <row r="11" s="1" customFormat="1" ht="22.8" customHeight="1" spans="1:11">
      <c r="A11" s="76"/>
      <c r="B11" s="77" t="s">
        <v>97</v>
      </c>
      <c r="C11" s="77" t="s">
        <v>98</v>
      </c>
      <c r="D11" s="77" t="s">
        <v>99</v>
      </c>
      <c r="E11" s="78">
        <v>37.2</v>
      </c>
      <c r="F11" s="78">
        <v>37.2</v>
      </c>
      <c r="G11" s="78"/>
      <c r="H11" s="78"/>
      <c r="I11" s="78"/>
      <c r="J11" s="78"/>
      <c r="K11" s="80"/>
    </row>
    <row r="12" s="1" customFormat="1" ht="22.8" customHeight="1" spans="1:11">
      <c r="A12" s="76"/>
      <c r="B12" s="77" t="s">
        <v>97</v>
      </c>
      <c r="C12" s="77" t="s">
        <v>98</v>
      </c>
      <c r="D12" s="77" t="s">
        <v>100</v>
      </c>
      <c r="E12" s="78">
        <v>132.82</v>
      </c>
      <c r="F12" s="78">
        <v>132.82</v>
      </c>
      <c r="G12" s="78"/>
      <c r="H12" s="78"/>
      <c r="I12" s="78"/>
      <c r="J12" s="78"/>
      <c r="K12" s="80"/>
    </row>
    <row r="13" s="1" customFormat="1" ht="22.8" customHeight="1" spans="1:11">
      <c r="A13" s="76"/>
      <c r="B13" s="77" t="s">
        <v>97</v>
      </c>
      <c r="C13" s="77" t="s">
        <v>98</v>
      </c>
      <c r="D13" s="77" t="s">
        <v>101</v>
      </c>
      <c r="E13" s="78">
        <v>36.7</v>
      </c>
      <c r="F13" s="78">
        <v>36.7</v>
      </c>
      <c r="G13" s="78"/>
      <c r="H13" s="78"/>
      <c r="I13" s="78"/>
      <c r="J13" s="78"/>
      <c r="K13" s="80"/>
    </row>
    <row r="14" s="1" customFormat="1" ht="22.8" customHeight="1" spans="1:11">
      <c r="A14" s="76"/>
      <c r="B14" s="77" t="s">
        <v>97</v>
      </c>
      <c r="C14" s="77" t="s">
        <v>102</v>
      </c>
      <c r="D14" s="77" t="s">
        <v>103</v>
      </c>
      <c r="E14" s="78">
        <v>18.46</v>
      </c>
      <c r="F14" s="78">
        <v>18.46</v>
      </c>
      <c r="G14" s="78"/>
      <c r="H14" s="78"/>
      <c r="I14" s="78"/>
      <c r="J14" s="78"/>
      <c r="K14" s="80"/>
    </row>
    <row r="15" s="1" customFormat="1" ht="22.8" customHeight="1" spans="1:11">
      <c r="A15" s="76"/>
      <c r="B15" s="77" t="s">
        <v>97</v>
      </c>
      <c r="C15" s="77" t="s">
        <v>102</v>
      </c>
      <c r="D15" s="77" t="s">
        <v>104</v>
      </c>
      <c r="E15" s="78">
        <v>9.23</v>
      </c>
      <c r="F15" s="78">
        <v>9.23</v>
      </c>
      <c r="G15" s="78"/>
      <c r="H15" s="78"/>
      <c r="I15" s="78"/>
      <c r="J15" s="78"/>
      <c r="K15" s="80"/>
    </row>
    <row r="16" s="1" customFormat="1" ht="22.8" customHeight="1" spans="1:11">
      <c r="A16" s="76"/>
      <c r="B16" s="77" t="s">
        <v>97</v>
      </c>
      <c r="C16" s="77" t="s">
        <v>102</v>
      </c>
      <c r="D16" s="77" t="s">
        <v>105</v>
      </c>
      <c r="E16" s="78">
        <v>16.75</v>
      </c>
      <c r="F16" s="78">
        <v>16.75</v>
      </c>
      <c r="G16" s="78"/>
      <c r="H16" s="78"/>
      <c r="I16" s="78"/>
      <c r="J16" s="78"/>
      <c r="K16" s="80"/>
    </row>
    <row r="17" s="1" customFormat="1" ht="22.8" customHeight="1" spans="1:11">
      <c r="A17" s="76"/>
      <c r="B17" s="77" t="s">
        <v>97</v>
      </c>
      <c r="C17" s="77" t="s">
        <v>102</v>
      </c>
      <c r="D17" s="77" t="s">
        <v>106</v>
      </c>
      <c r="E17" s="78">
        <v>5.02</v>
      </c>
      <c r="F17" s="78">
        <v>5.02</v>
      </c>
      <c r="G17" s="78"/>
      <c r="H17" s="78"/>
      <c r="I17" s="78"/>
      <c r="J17" s="78"/>
      <c r="K17" s="80"/>
    </row>
    <row r="18" s="1" customFormat="1" ht="22.8" customHeight="1" spans="1:11">
      <c r="A18" s="76"/>
      <c r="B18" s="77" t="s">
        <v>97</v>
      </c>
      <c r="C18" s="77" t="s">
        <v>102</v>
      </c>
      <c r="D18" s="77" t="s">
        <v>107</v>
      </c>
      <c r="E18" s="78">
        <v>0.68</v>
      </c>
      <c r="F18" s="78">
        <v>0.68</v>
      </c>
      <c r="G18" s="78"/>
      <c r="H18" s="78"/>
      <c r="I18" s="78"/>
      <c r="J18" s="78"/>
      <c r="K18" s="80"/>
    </row>
    <row r="19" s="1" customFormat="1" ht="22.8" customHeight="1" spans="1:11">
      <c r="A19" s="76"/>
      <c r="B19" s="77" t="s">
        <v>97</v>
      </c>
      <c r="C19" s="77" t="s">
        <v>108</v>
      </c>
      <c r="D19" s="77" t="s">
        <v>109</v>
      </c>
      <c r="E19" s="78">
        <v>19.1</v>
      </c>
      <c r="F19" s="78">
        <v>19.1</v>
      </c>
      <c r="G19" s="78"/>
      <c r="H19" s="78"/>
      <c r="I19" s="78"/>
      <c r="J19" s="78"/>
      <c r="K19" s="80"/>
    </row>
    <row r="20" s="1" customFormat="1" ht="22.8" customHeight="1" spans="1:11">
      <c r="A20" s="76"/>
      <c r="B20" s="77" t="s">
        <v>97</v>
      </c>
      <c r="C20" s="77" t="s">
        <v>110</v>
      </c>
      <c r="D20" s="77" t="s">
        <v>111</v>
      </c>
      <c r="E20" s="78">
        <v>31.98</v>
      </c>
      <c r="F20" s="78">
        <v>31.98</v>
      </c>
      <c r="G20" s="78"/>
      <c r="H20" s="78"/>
      <c r="I20" s="78"/>
      <c r="J20" s="78"/>
      <c r="K20" s="80"/>
    </row>
    <row r="21" s="1" customFormat="1" ht="22.8" customHeight="1" spans="1:11">
      <c r="A21" s="76"/>
      <c r="B21" s="77" t="s">
        <v>97</v>
      </c>
      <c r="C21" s="77" t="s">
        <v>112</v>
      </c>
      <c r="D21" s="77" t="s">
        <v>113</v>
      </c>
      <c r="E21" s="78">
        <v>0.96</v>
      </c>
      <c r="F21" s="78">
        <v>0.96</v>
      </c>
      <c r="G21" s="78"/>
      <c r="H21" s="78"/>
      <c r="I21" s="78"/>
      <c r="J21" s="78"/>
      <c r="K21" s="80"/>
    </row>
    <row r="22" s="1" customFormat="1" ht="22.8" customHeight="1" spans="1:11">
      <c r="A22" s="76"/>
      <c r="B22" s="77" t="s">
        <v>97</v>
      </c>
      <c r="C22" s="77" t="s">
        <v>112</v>
      </c>
      <c r="D22" s="77" t="s">
        <v>114</v>
      </c>
      <c r="E22" s="78">
        <v>1.2</v>
      </c>
      <c r="F22" s="78">
        <v>1.2</v>
      </c>
      <c r="G22" s="78"/>
      <c r="H22" s="78"/>
      <c r="I22" s="78"/>
      <c r="J22" s="78"/>
      <c r="K22" s="80"/>
    </row>
    <row r="23" s="1" customFormat="1" ht="22.8" customHeight="1" spans="1:11">
      <c r="A23" s="76"/>
      <c r="B23" s="77" t="s">
        <v>97</v>
      </c>
      <c r="C23" s="77" t="s">
        <v>112</v>
      </c>
      <c r="D23" s="77" t="s">
        <v>115</v>
      </c>
      <c r="E23" s="78">
        <v>0.64</v>
      </c>
      <c r="F23" s="78">
        <v>0.64</v>
      </c>
      <c r="G23" s="78"/>
      <c r="H23" s="78"/>
      <c r="I23" s="78"/>
      <c r="J23" s="78"/>
      <c r="K23" s="80"/>
    </row>
    <row r="24" s="1" customFormat="1" ht="22.8" customHeight="1" spans="1:11">
      <c r="A24" s="76"/>
      <c r="B24" s="77" t="s">
        <v>97</v>
      </c>
      <c r="C24" s="77" t="s">
        <v>112</v>
      </c>
      <c r="D24" s="77" t="s">
        <v>116</v>
      </c>
      <c r="E24" s="78">
        <v>0.29</v>
      </c>
      <c r="F24" s="78">
        <v>0.29</v>
      </c>
      <c r="G24" s="78"/>
      <c r="H24" s="78"/>
      <c r="I24" s="78"/>
      <c r="J24" s="78"/>
      <c r="K24" s="80"/>
    </row>
    <row r="25" s="1" customFormat="1" ht="22.8" customHeight="1" spans="1:11">
      <c r="A25" s="76"/>
      <c r="B25" s="77" t="s">
        <v>97</v>
      </c>
      <c r="C25" s="77" t="s">
        <v>112</v>
      </c>
      <c r="D25" s="77" t="s">
        <v>117</v>
      </c>
      <c r="E25" s="78">
        <v>1.8</v>
      </c>
      <c r="F25" s="78">
        <v>1.8</v>
      </c>
      <c r="G25" s="78"/>
      <c r="H25" s="78"/>
      <c r="I25" s="78"/>
      <c r="J25" s="78"/>
      <c r="K25" s="80"/>
    </row>
    <row r="26" s="1" customFormat="1" ht="22.8" customHeight="1" spans="1:11">
      <c r="A26" s="76"/>
      <c r="B26" s="77" t="s">
        <v>97</v>
      </c>
      <c r="C26" s="77" t="s">
        <v>112</v>
      </c>
      <c r="D26" s="77" t="s">
        <v>118</v>
      </c>
      <c r="E26" s="78">
        <v>2.77</v>
      </c>
      <c r="F26" s="78">
        <v>2.77</v>
      </c>
      <c r="G26" s="78"/>
      <c r="H26" s="78"/>
      <c r="I26" s="78"/>
      <c r="J26" s="78"/>
      <c r="K26" s="80"/>
    </row>
    <row r="27" s="1" customFormat="1" ht="22.8" customHeight="1" spans="1:11">
      <c r="A27" s="76"/>
      <c r="B27" s="77" t="s">
        <v>97</v>
      </c>
      <c r="C27" s="77" t="s">
        <v>112</v>
      </c>
      <c r="D27" s="77" t="s">
        <v>119</v>
      </c>
      <c r="E27" s="78">
        <v>2.71</v>
      </c>
      <c r="F27" s="78">
        <v>2.71</v>
      </c>
      <c r="G27" s="78"/>
      <c r="H27" s="78"/>
      <c r="I27" s="78"/>
      <c r="J27" s="78"/>
      <c r="K27" s="80"/>
    </row>
    <row r="28" s="1" customFormat="1" ht="22.8" customHeight="1" spans="1:11">
      <c r="A28" s="76"/>
      <c r="B28" s="77" t="s">
        <v>97</v>
      </c>
      <c r="C28" s="77" t="s">
        <v>83</v>
      </c>
      <c r="D28" s="77" t="s">
        <v>84</v>
      </c>
      <c r="E28" s="78">
        <v>0.3</v>
      </c>
      <c r="F28" s="78">
        <v>0.3</v>
      </c>
      <c r="G28" s="78"/>
      <c r="H28" s="78"/>
      <c r="I28" s="78"/>
      <c r="J28" s="78"/>
      <c r="K28" s="80"/>
    </row>
    <row r="29" s="1" customFormat="1" ht="22.8" customHeight="1" spans="1:11">
      <c r="A29" s="76"/>
      <c r="B29" s="77" t="s">
        <v>97</v>
      </c>
      <c r="C29" s="77" t="s">
        <v>120</v>
      </c>
      <c r="D29" s="77" t="s">
        <v>121</v>
      </c>
      <c r="E29" s="78">
        <v>0.05</v>
      </c>
      <c r="F29" s="78">
        <v>0.05</v>
      </c>
      <c r="G29" s="78"/>
      <c r="H29" s="78"/>
      <c r="I29" s="78"/>
      <c r="J29" s="78"/>
      <c r="K29" s="80"/>
    </row>
    <row r="30" s="1" customFormat="1" ht="22.8" customHeight="1" spans="1:11">
      <c r="A30" s="76"/>
      <c r="B30" s="77" t="s">
        <v>97</v>
      </c>
      <c r="C30" s="77" t="s">
        <v>122</v>
      </c>
      <c r="D30" s="77" t="s">
        <v>123</v>
      </c>
      <c r="E30" s="78">
        <v>3.6</v>
      </c>
      <c r="F30" s="78">
        <v>3.6</v>
      </c>
      <c r="G30" s="78"/>
      <c r="H30" s="78"/>
      <c r="I30" s="78"/>
      <c r="J30" s="78"/>
      <c r="K30" s="80"/>
    </row>
    <row r="31" s="1" customFormat="1" ht="22.8" customHeight="1" spans="1:11">
      <c r="A31" s="76"/>
      <c r="B31" s="77" t="s">
        <v>97</v>
      </c>
      <c r="C31" s="77" t="s">
        <v>86</v>
      </c>
      <c r="D31" s="77" t="s">
        <v>87</v>
      </c>
      <c r="E31" s="78">
        <v>8.66</v>
      </c>
      <c r="F31" s="78">
        <v>8.66</v>
      </c>
      <c r="G31" s="78"/>
      <c r="H31" s="78"/>
      <c r="I31" s="78"/>
      <c r="J31" s="78"/>
      <c r="K31" s="80"/>
    </row>
    <row r="32" s="1" customFormat="1" ht="22.8" customHeight="1" spans="1:11">
      <c r="A32" s="76"/>
      <c r="B32" s="77" t="s">
        <v>97</v>
      </c>
      <c r="C32" s="77" t="s">
        <v>124</v>
      </c>
      <c r="D32" s="77" t="s">
        <v>99</v>
      </c>
      <c r="E32" s="78">
        <v>119.3</v>
      </c>
      <c r="F32" s="78">
        <v>119.3</v>
      </c>
      <c r="G32" s="78"/>
      <c r="H32" s="78"/>
      <c r="I32" s="78"/>
      <c r="J32" s="78"/>
      <c r="K32" s="80"/>
    </row>
    <row r="33" s="1" customFormat="1" ht="22.8" customHeight="1" spans="1:11">
      <c r="A33" s="76"/>
      <c r="B33" s="77" t="s">
        <v>97</v>
      </c>
      <c r="C33" s="77" t="s">
        <v>124</v>
      </c>
      <c r="D33" s="77" t="s">
        <v>100</v>
      </c>
      <c r="E33" s="78">
        <v>493.2</v>
      </c>
      <c r="F33" s="78">
        <v>493.2</v>
      </c>
      <c r="G33" s="78"/>
      <c r="H33" s="78"/>
      <c r="I33" s="78"/>
      <c r="J33" s="78"/>
      <c r="K33" s="80"/>
    </row>
    <row r="34" s="1" customFormat="1" ht="22.8" customHeight="1" spans="1:11">
      <c r="A34" s="76"/>
      <c r="B34" s="77" t="s">
        <v>97</v>
      </c>
      <c r="C34" s="77" t="s">
        <v>124</v>
      </c>
      <c r="D34" s="77" t="s">
        <v>101</v>
      </c>
      <c r="E34" s="78">
        <v>156.94</v>
      </c>
      <c r="F34" s="78">
        <v>156.94</v>
      </c>
      <c r="G34" s="78"/>
      <c r="H34" s="78"/>
      <c r="I34" s="78"/>
      <c r="J34" s="78"/>
      <c r="K34" s="80"/>
    </row>
    <row r="35" s="1" customFormat="1" ht="22.8" customHeight="1" spans="1:11">
      <c r="A35" s="76"/>
      <c r="B35" s="77" t="s">
        <v>97</v>
      </c>
      <c r="C35" s="77" t="s">
        <v>124</v>
      </c>
      <c r="D35" s="77" t="s">
        <v>103</v>
      </c>
      <c r="E35" s="78">
        <v>70.57</v>
      </c>
      <c r="F35" s="78">
        <v>70.57</v>
      </c>
      <c r="G35" s="78"/>
      <c r="H35" s="78"/>
      <c r="I35" s="78"/>
      <c r="J35" s="78"/>
      <c r="K35" s="80"/>
    </row>
    <row r="36" s="1" customFormat="1" ht="22.8" customHeight="1" spans="1:11">
      <c r="A36" s="76"/>
      <c r="B36" s="77" t="s">
        <v>97</v>
      </c>
      <c r="C36" s="77" t="s">
        <v>124</v>
      </c>
      <c r="D36" s="77" t="s">
        <v>104</v>
      </c>
      <c r="E36" s="78">
        <v>35.29</v>
      </c>
      <c r="F36" s="78">
        <v>35.29</v>
      </c>
      <c r="G36" s="78"/>
      <c r="H36" s="78"/>
      <c r="I36" s="78"/>
      <c r="J36" s="78"/>
      <c r="K36" s="80"/>
    </row>
    <row r="37" s="1" customFormat="1" ht="22.8" customHeight="1" spans="1:11">
      <c r="A37" s="76"/>
      <c r="B37" s="77" t="s">
        <v>97</v>
      </c>
      <c r="C37" s="77" t="s">
        <v>124</v>
      </c>
      <c r="D37" s="77" t="s">
        <v>105</v>
      </c>
      <c r="E37" s="78">
        <v>61.01</v>
      </c>
      <c r="F37" s="78">
        <v>61.01</v>
      </c>
      <c r="G37" s="78"/>
      <c r="H37" s="78"/>
      <c r="I37" s="78"/>
      <c r="J37" s="78"/>
      <c r="K37" s="80"/>
    </row>
    <row r="38" s="1" customFormat="1" ht="22.8" customHeight="1" spans="1:11">
      <c r="A38" s="76"/>
      <c r="B38" s="77" t="s">
        <v>97</v>
      </c>
      <c r="C38" s="77" t="s">
        <v>124</v>
      </c>
      <c r="D38" s="77" t="s">
        <v>106</v>
      </c>
      <c r="E38" s="78">
        <v>18.3</v>
      </c>
      <c r="F38" s="78">
        <v>18.3</v>
      </c>
      <c r="G38" s="78"/>
      <c r="H38" s="78"/>
      <c r="I38" s="78"/>
      <c r="J38" s="78"/>
      <c r="K38" s="80"/>
    </row>
    <row r="39" s="1" customFormat="1" ht="22.8" customHeight="1" spans="1:11">
      <c r="A39" s="76"/>
      <c r="B39" s="77" t="s">
        <v>97</v>
      </c>
      <c r="C39" s="77" t="s">
        <v>124</v>
      </c>
      <c r="D39" s="77" t="s">
        <v>107</v>
      </c>
      <c r="E39" s="78">
        <v>2.75</v>
      </c>
      <c r="F39" s="78">
        <v>2.75</v>
      </c>
      <c r="G39" s="78"/>
      <c r="H39" s="78"/>
      <c r="I39" s="78"/>
      <c r="J39" s="78"/>
      <c r="K39" s="80"/>
    </row>
    <row r="40" s="1" customFormat="1" ht="22.8" customHeight="1" spans="1:11">
      <c r="A40" s="76"/>
      <c r="B40" s="77" t="s">
        <v>97</v>
      </c>
      <c r="C40" s="77" t="s">
        <v>124</v>
      </c>
      <c r="D40" s="77" t="s">
        <v>109</v>
      </c>
      <c r="E40" s="78">
        <v>71.39</v>
      </c>
      <c r="F40" s="78">
        <v>71.39</v>
      </c>
      <c r="G40" s="78"/>
      <c r="H40" s="78"/>
      <c r="I40" s="78"/>
      <c r="J40" s="78"/>
      <c r="K40" s="80"/>
    </row>
    <row r="41" s="1" customFormat="1" ht="22.8" customHeight="1" spans="1:11">
      <c r="A41" s="76"/>
      <c r="B41" s="77" t="s">
        <v>97</v>
      </c>
      <c r="C41" s="77" t="s">
        <v>125</v>
      </c>
      <c r="D41" s="77" t="s">
        <v>113</v>
      </c>
      <c r="E41" s="78">
        <v>2.8</v>
      </c>
      <c r="F41" s="78">
        <v>2.8</v>
      </c>
      <c r="G41" s="78"/>
      <c r="H41" s="78"/>
      <c r="I41" s="78"/>
      <c r="J41" s="78"/>
      <c r="K41" s="80"/>
    </row>
    <row r="42" s="1" customFormat="1" ht="22.8" customHeight="1" spans="1:11">
      <c r="A42" s="76"/>
      <c r="B42" s="77" t="s">
        <v>97</v>
      </c>
      <c r="C42" s="77" t="s">
        <v>125</v>
      </c>
      <c r="D42" s="77" t="s">
        <v>114</v>
      </c>
      <c r="E42" s="78">
        <v>4.55</v>
      </c>
      <c r="F42" s="78">
        <v>4.55</v>
      </c>
      <c r="G42" s="78"/>
      <c r="H42" s="78"/>
      <c r="I42" s="78"/>
      <c r="J42" s="78"/>
      <c r="K42" s="80"/>
    </row>
    <row r="43" s="1" customFormat="1" ht="22.8" customHeight="1" spans="1:11">
      <c r="A43" s="76"/>
      <c r="B43" s="77" t="s">
        <v>97</v>
      </c>
      <c r="C43" s="77" t="s">
        <v>125</v>
      </c>
      <c r="D43" s="77" t="s">
        <v>115</v>
      </c>
      <c r="E43" s="78">
        <v>2.1</v>
      </c>
      <c r="F43" s="78">
        <v>2.1</v>
      </c>
      <c r="G43" s="78"/>
      <c r="H43" s="78"/>
      <c r="I43" s="78"/>
      <c r="J43" s="78"/>
      <c r="K43" s="80"/>
    </row>
    <row r="44" s="1" customFormat="1" ht="22.8" customHeight="1" spans="1:11">
      <c r="A44" s="76"/>
      <c r="B44" s="77" t="s">
        <v>97</v>
      </c>
      <c r="C44" s="77" t="s">
        <v>125</v>
      </c>
      <c r="D44" s="77" t="s">
        <v>116</v>
      </c>
      <c r="E44" s="78">
        <v>0.63</v>
      </c>
      <c r="F44" s="78">
        <v>0.63</v>
      </c>
      <c r="G44" s="78"/>
      <c r="H44" s="78"/>
      <c r="I44" s="78"/>
      <c r="J44" s="78"/>
      <c r="K44" s="80"/>
    </row>
    <row r="45" s="1" customFormat="1" ht="22.8" customHeight="1" spans="1:11">
      <c r="A45" s="76"/>
      <c r="B45" s="77" t="s">
        <v>97</v>
      </c>
      <c r="C45" s="77" t="s">
        <v>125</v>
      </c>
      <c r="D45" s="77" t="s">
        <v>84</v>
      </c>
      <c r="E45" s="78">
        <v>1.33</v>
      </c>
      <c r="F45" s="78">
        <v>1.33</v>
      </c>
      <c r="G45" s="78"/>
      <c r="H45" s="78"/>
      <c r="I45" s="78"/>
      <c r="J45" s="78"/>
      <c r="K45" s="80"/>
    </row>
    <row r="46" s="1" customFormat="1" ht="22.8" customHeight="1" spans="1:11">
      <c r="A46" s="76"/>
      <c r="B46" s="77" t="s">
        <v>97</v>
      </c>
      <c r="C46" s="77" t="s">
        <v>125</v>
      </c>
      <c r="D46" s="77" t="s">
        <v>121</v>
      </c>
      <c r="E46" s="78">
        <v>0.11</v>
      </c>
      <c r="F46" s="78">
        <v>0.11</v>
      </c>
      <c r="G46" s="78"/>
      <c r="H46" s="78"/>
      <c r="I46" s="78"/>
      <c r="J46" s="78"/>
      <c r="K46" s="80"/>
    </row>
    <row r="47" s="1" customFormat="1" ht="28.5" customHeight="1" spans="1:11">
      <c r="A47" s="76"/>
      <c r="B47" s="77" t="s">
        <v>97</v>
      </c>
      <c r="C47" s="77" t="s">
        <v>125</v>
      </c>
      <c r="D47" s="77" t="s">
        <v>118</v>
      </c>
      <c r="E47" s="78">
        <v>9.98</v>
      </c>
      <c r="F47" s="78">
        <v>9.98</v>
      </c>
      <c r="G47" s="78"/>
      <c r="H47" s="78"/>
      <c r="I47" s="78"/>
      <c r="J47" s="78"/>
      <c r="K47" s="80"/>
    </row>
    <row r="48" s="1" customFormat="1" ht="28.5" customHeight="1" spans="1:11">
      <c r="A48" s="76"/>
      <c r="B48" s="77" t="s">
        <v>97</v>
      </c>
      <c r="C48" s="77" t="s">
        <v>125</v>
      </c>
      <c r="D48" s="77" t="s">
        <v>119</v>
      </c>
      <c r="E48" s="78">
        <v>11.84</v>
      </c>
      <c r="F48" s="78">
        <v>11.84</v>
      </c>
      <c r="G48" s="78"/>
      <c r="H48" s="78"/>
      <c r="I48" s="78"/>
      <c r="J48" s="78"/>
      <c r="K48" s="80"/>
    </row>
    <row r="49" s="1" customFormat="1" ht="28.5" customHeight="1" spans="1:11">
      <c r="A49" s="76"/>
      <c r="B49" s="77" t="s">
        <v>97</v>
      </c>
      <c r="C49" s="77" t="s">
        <v>125</v>
      </c>
      <c r="D49" s="77" t="s">
        <v>87</v>
      </c>
      <c r="E49" s="78">
        <v>0.87</v>
      </c>
      <c r="F49" s="78">
        <v>0.87</v>
      </c>
      <c r="G49" s="78"/>
      <c r="H49" s="78"/>
      <c r="I49" s="78"/>
      <c r="J49" s="78"/>
      <c r="K49" s="80"/>
    </row>
    <row r="50" s="1" customFormat="1" ht="28.5" customHeight="1" spans="1:11">
      <c r="A50" s="76"/>
      <c r="B50" s="77" t="s">
        <v>97</v>
      </c>
      <c r="C50" s="77" t="s">
        <v>126</v>
      </c>
      <c r="D50" s="77" t="s">
        <v>127</v>
      </c>
      <c r="E50" s="78">
        <v>0.05</v>
      </c>
      <c r="F50" s="78">
        <v>0.05</v>
      </c>
      <c r="G50" s="78"/>
      <c r="H50" s="78"/>
      <c r="I50" s="78"/>
      <c r="J50" s="78"/>
      <c r="K50" s="80"/>
    </row>
    <row r="51" s="1" customFormat="1" ht="28.5" customHeight="1" spans="1:11">
      <c r="A51" s="76"/>
      <c r="B51" s="77" t="s">
        <v>128</v>
      </c>
      <c r="C51" s="77" t="s">
        <v>112</v>
      </c>
      <c r="D51" s="77" t="s">
        <v>113</v>
      </c>
      <c r="E51" s="78">
        <v>10</v>
      </c>
      <c r="F51" s="78"/>
      <c r="G51" s="78">
        <v>10</v>
      </c>
      <c r="H51" s="78"/>
      <c r="I51" s="78"/>
      <c r="J51" s="78"/>
      <c r="K51" s="80"/>
    </row>
    <row r="52" s="1" customFormat="1" ht="28.5" customHeight="1" spans="1:11">
      <c r="A52" s="76"/>
      <c r="B52" s="77" t="s">
        <v>128</v>
      </c>
      <c r="C52" s="77" t="s">
        <v>112</v>
      </c>
      <c r="D52" s="77" t="s">
        <v>129</v>
      </c>
      <c r="E52" s="78">
        <v>5</v>
      </c>
      <c r="F52" s="78"/>
      <c r="G52" s="78">
        <v>5</v>
      </c>
      <c r="H52" s="78"/>
      <c r="I52" s="78"/>
      <c r="J52" s="78"/>
      <c r="K52" s="80"/>
    </row>
    <row r="53" s="1" customFormat="1" ht="28.5" customHeight="1" spans="1:11">
      <c r="A53" s="76"/>
      <c r="B53" s="77" t="s">
        <v>128</v>
      </c>
      <c r="C53" s="77" t="s">
        <v>112</v>
      </c>
      <c r="D53" s="77" t="s">
        <v>115</v>
      </c>
      <c r="E53" s="78">
        <v>4.5</v>
      </c>
      <c r="F53" s="78"/>
      <c r="G53" s="78">
        <v>4.5</v>
      </c>
      <c r="H53" s="78"/>
      <c r="I53" s="78"/>
      <c r="J53" s="78"/>
      <c r="K53" s="80"/>
    </row>
    <row r="54" s="1" customFormat="1" ht="28.5" customHeight="1" spans="1:11">
      <c r="A54" s="76"/>
      <c r="B54" s="77" t="s">
        <v>128</v>
      </c>
      <c r="C54" s="77" t="s">
        <v>130</v>
      </c>
      <c r="D54" s="77" t="s">
        <v>131</v>
      </c>
      <c r="E54" s="78">
        <v>88</v>
      </c>
      <c r="F54" s="78"/>
      <c r="G54" s="78">
        <v>88</v>
      </c>
      <c r="H54" s="78"/>
      <c r="I54" s="78"/>
      <c r="J54" s="78"/>
      <c r="K54" s="80"/>
    </row>
    <row r="55" s="1" customFormat="1" ht="28.5" customHeight="1" spans="1:11">
      <c r="A55" s="76"/>
      <c r="B55" s="77" t="s">
        <v>128</v>
      </c>
      <c r="C55" s="77" t="s">
        <v>86</v>
      </c>
      <c r="D55" s="77" t="s">
        <v>87</v>
      </c>
      <c r="E55" s="78">
        <v>20.63</v>
      </c>
      <c r="F55" s="78"/>
      <c r="G55" s="78">
        <v>20.63</v>
      </c>
      <c r="H55" s="78"/>
      <c r="I55" s="78"/>
      <c r="J55" s="78"/>
      <c r="K55" s="80"/>
    </row>
    <row r="56" s="1" customFormat="1" ht="28.5" customHeight="1" spans="1:11">
      <c r="A56" s="76"/>
      <c r="B56" s="77" t="s">
        <v>132</v>
      </c>
      <c r="C56" s="77" t="s">
        <v>86</v>
      </c>
      <c r="D56" s="77" t="s">
        <v>87</v>
      </c>
      <c r="E56" s="78">
        <v>210</v>
      </c>
      <c r="F56" s="78"/>
      <c r="G56" s="78">
        <v>210</v>
      </c>
      <c r="H56" s="78"/>
      <c r="I56" s="78"/>
      <c r="J56" s="78"/>
      <c r="K56" s="80"/>
    </row>
    <row r="57" s="1" customFormat="1" ht="28.5" customHeight="1" spans="1:11">
      <c r="A57" s="76"/>
      <c r="B57" s="77" t="s">
        <v>133</v>
      </c>
      <c r="C57" s="77" t="s">
        <v>91</v>
      </c>
      <c r="D57" s="77" t="s">
        <v>92</v>
      </c>
      <c r="E57" s="78">
        <v>33</v>
      </c>
      <c r="F57" s="78"/>
      <c r="G57" s="78">
        <v>33</v>
      </c>
      <c r="H57" s="78"/>
      <c r="I57" s="78"/>
      <c r="J57" s="78"/>
      <c r="K57" s="80"/>
    </row>
    <row r="58" s="1" customFormat="1" ht="28.5" customHeight="1" spans="1:11">
      <c r="A58" s="61"/>
      <c r="B58" s="32" t="s">
        <v>72</v>
      </c>
      <c r="C58" s="32"/>
      <c r="D58" s="32"/>
      <c r="E58" s="71">
        <v>17118.56</v>
      </c>
      <c r="F58" s="79">
        <v>1395.95</v>
      </c>
      <c r="G58" s="79">
        <v>15722.61</v>
      </c>
      <c r="H58" s="71"/>
      <c r="I58" s="71"/>
      <c r="J58" s="71"/>
      <c r="K58" s="62"/>
    </row>
  </sheetData>
  <mergeCells count="3">
    <mergeCell ref="B2:J2"/>
    <mergeCell ref="B3:C3"/>
    <mergeCell ref="A5:A57"/>
  </mergeCells>
  <pageMargins left="0.75" right="0.75" top="0.26875" bottom="0.2687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opLeftCell="C1" workbookViewId="0">
      <pane ySplit="5" topLeftCell="A9" activePane="bottomLeft" state="frozen"/>
      <selection/>
      <selection pane="bottomLeft" activeCell="D14" sqref="D14"/>
    </sheetView>
  </sheetViews>
  <sheetFormatPr defaultColWidth="10" defaultRowHeight="13.5"/>
  <cols>
    <col min="1" max="1" width="1.5" customWidth="1"/>
    <col min="2" max="2" width="31.7583333333333" customWidth="1"/>
    <col min="3" max="3" width="20.6333333333333" customWidth="1"/>
    <col min="4" max="4" width="33.225" customWidth="1"/>
    <col min="5" max="5" width="26" customWidth="1"/>
    <col min="6" max="6" width="23.6666666666667" customWidth="1"/>
    <col min="7" max="7" width="23.3333333333333" customWidth="1"/>
    <col min="8" max="8" width="10.7583333333333" customWidth="1"/>
    <col min="9" max="9" width="12.75" customWidth="1"/>
    <col min="10" max="16" width="10.7583333333333" customWidth="1"/>
    <col min="17" max="17" width="1.5" customWidth="1"/>
    <col min="18" max="23" width="9.75833333333333" customWidth="1"/>
  </cols>
  <sheetData>
    <row r="1" ht="16.35" customHeight="1" spans="1:17">
      <c r="A1" s="36"/>
      <c r="B1" s="3" t="s">
        <v>134</v>
      </c>
      <c r="C1" s="2"/>
      <c r="D1" s="2"/>
      <c r="E1" s="2"/>
      <c r="F1" s="2"/>
      <c r="G1" s="2"/>
      <c r="H1" s="36"/>
      <c r="I1" s="36"/>
      <c r="J1" s="36"/>
      <c r="K1" s="36" t="s">
        <v>135</v>
      </c>
      <c r="L1" s="36"/>
      <c r="M1" s="36"/>
      <c r="N1" s="36"/>
      <c r="O1" s="36"/>
      <c r="P1" s="36"/>
      <c r="Q1" s="37"/>
    </row>
    <row r="2" ht="22.9" customHeight="1" spans="1:17">
      <c r="A2" s="36"/>
      <c r="B2" s="16" t="s">
        <v>136</v>
      </c>
      <c r="C2" s="16"/>
      <c r="D2" s="16"/>
      <c r="E2" s="16"/>
      <c r="F2" s="16"/>
      <c r="G2" s="16"/>
      <c r="H2" s="16"/>
      <c r="I2" s="16"/>
      <c r="J2" s="16"/>
      <c r="K2" s="16"/>
      <c r="L2" s="16"/>
      <c r="M2" s="16"/>
      <c r="N2" s="16"/>
      <c r="O2" s="16"/>
      <c r="P2" s="16"/>
      <c r="Q2" s="37"/>
    </row>
    <row r="3" ht="19.5" customHeight="1" spans="1:17">
      <c r="A3" s="38"/>
      <c r="B3" s="50"/>
      <c r="C3" s="50"/>
      <c r="D3" s="50"/>
      <c r="E3" s="5"/>
      <c r="F3" s="5"/>
      <c r="G3" s="5"/>
      <c r="H3" s="38"/>
      <c r="I3" s="38"/>
      <c r="J3" s="38"/>
      <c r="K3" s="38"/>
      <c r="L3" s="38"/>
      <c r="M3" s="38"/>
      <c r="N3" s="38"/>
      <c r="O3" s="74" t="s">
        <v>2</v>
      </c>
      <c r="P3" s="74"/>
      <c r="Q3" s="37"/>
    </row>
    <row r="4" ht="24.4" customHeight="1" spans="1:17">
      <c r="A4" s="41"/>
      <c r="B4" s="8" t="s">
        <v>137</v>
      </c>
      <c r="C4" s="8" t="s">
        <v>138</v>
      </c>
      <c r="D4" s="8" t="s">
        <v>139</v>
      </c>
      <c r="E4" s="8" t="s">
        <v>74</v>
      </c>
      <c r="F4" s="8" t="s">
        <v>75</v>
      </c>
      <c r="G4" s="8" t="s">
        <v>76</v>
      </c>
      <c r="H4" s="8" t="s">
        <v>53</v>
      </c>
      <c r="I4" s="8" t="s">
        <v>140</v>
      </c>
      <c r="J4" s="8"/>
      <c r="K4" s="8"/>
      <c r="L4" s="8" t="s">
        <v>141</v>
      </c>
      <c r="M4" s="8"/>
      <c r="N4" s="8"/>
      <c r="O4" s="8" t="s">
        <v>59</v>
      </c>
      <c r="P4" s="8" t="s">
        <v>65</v>
      </c>
      <c r="Q4" s="37"/>
    </row>
    <row r="5" ht="48.95" customHeight="1" spans="1:17">
      <c r="A5" s="41"/>
      <c r="B5" s="8"/>
      <c r="C5" s="8"/>
      <c r="D5" s="8"/>
      <c r="E5" s="8"/>
      <c r="F5" s="8"/>
      <c r="G5" s="8"/>
      <c r="H5" s="8"/>
      <c r="I5" s="8" t="s">
        <v>142</v>
      </c>
      <c r="J5" s="8" t="s">
        <v>143</v>
      </c>
      <c r="K5" s="8" t="s">
        <v>144</v>
      </c>
      <c r="L5" s="8" t="s">
        <v>142</v>
      </c>
      <c r="M5" s="8" t="s">
        <v>143</v>
      </c>
      <c r="N5" s="8" t="s">
        <v>144</v>
      </c>
      <c r="O5" s="8"/>
      <c r="P5" s="8"/>
      <c r="Q5" s="37"/>
    </row>
    <row r="6" s="1" customFormat="1" ht="22.8" customHeight="1" spans="1:17">
      <c r="A6" s="41"/>
      <c r="B6" s="12" t="s">
        <v>145</v>
      </c>
      <c r="C6" s="12" t="s">
        <v>146</v>
      </c>
      <c r="D6" s="10" t="s">
        <v>147</v>
      </c>
      <c r="E6" s="12" t="s">
        <v>82</v>
      </c>
      <c r="F6" s="12" t="s">
        <v>83</v>
      </c>
      <c r="G6" s="12" t="s">
        <v>84</v>
      </c>
      <c r="H6" s="73">
        <v>4.03</v>
      </c>
      <c r="I6" s="73">
        <v>4.03</v>
      </c>
      <c r="J6" s="73"/>
      <c r="K6" s="73"/>
      <c r="L6" s="73"/>
      <c r="M6" s="73"/>
      <c r="N6" s="73"/>
      <c r="O6" s="73"/>
      <c r="P6" s="73"/>
      <c r="Q6" s="37"/>
    </row>
    <row r="7" s="1" customFormat="1" ht="22.8" customHeight="1" spans="1:17">
      <c r="A7" s="41"/>
      <c r="B7" s="12" t="s">
        <v>145</v>
      </c>
      <c r="C7" s="12" t="s">
        <v>146</v>
      </c>
      <c r="D7" s="10" t="s">
        <v>148</v>
      </c>
      <c r="E7" s="12" t="s">
        <v>128</v>
      </c>
      <c r="F7" s="12" t="s">
        <v>112</v>
      </c>
      <c r="G7" s="12" t="s">
        <v>115</v>
      </c>
      <c r="H7" s="73">
        <v>4.5</v>
      </c>
      <c r="I7" s="73">
        <v>4.5</v>
      </c>
      <c r="J7" s="73"/>
      <c r="K7" s="73"/>
      <c r="L7" s="73"/>
      <c r="M7" s="73"/>
      <c r="N7" s="73"/>
      <c r="O7" s="73"/>
      <c r="P7" s="73"/>
      <c r="Q7" s="37"/>
    </row>
    <row r="8" s="1" customFormat="1" ht="22.8" customHeight="1" spans="1:17">
      <c r="A8" s="41"/>
      <c r="B8" s="12" t="s">
        <v>145</v>
      </c>
      <c r="C8" s="12" t="s">
        <v>146</v>
      </c>
      <c r="D8" s="10" t="s">
        <v>149</v>
      </c>
      <c r="E8" s="12" t="s">
        <v>128</v>
      </c>
      <c r="F8" s="12" t="s">
        <v>130</v>
      </c>
      <c r="G8" s="12" t="s">
        <v>131</v>
      </c>
      <c r="H8" s="73">
        <v>68</v>
      </c>
      <c r="I8" s="73">
        <v>68</v>
      </c>
      <c r="J8" s="73"/>
      <c r="K8" s="73"/>
      <c r="L8" s="73"/>
      <c r="M8" s="73"/>
      <c r="N8" s="73"/>
      <c r="O8" s="73"/>
      <c r="P8" s="73"/>
      <c r="Q8" s="37"/>
    </row>
    <row r="9" s="1" customFormat="1" ht="22.8" customHeight="1" spans="1:17">
      <c r="A9" s="41"/>
      <c r="B9" s="12" t="s">
        <v>145</v>
      </c>
      <c r="C9" s="12" t="s">
        <v>146</v>
      </c>
      <c r="D9" s="10" t="s">
        <v>150</v>
      </c>
      <c r="E9" s="12" t="s">
        <v>128</v>
      </c>
      <c r="F9" s="12" t="s">
        <v>112</v>
      </c>
      <c r="G9" s="12" t="s">
        <v>113</v>
      </c>
      <c r="H9" s="73">
        <v>10</v>
      </c>
      <c r="I9" s="73">
        <v>10</v>
      </c>
      <c r="J9" s="73"/>
      <c r="K9" s="73"/>
      <c r="L9" s="73"/>
      <c r="M9" s="73"/>
      <c r="N9" s="73"/>
      <c r="O9" s="73"/>
      <c r="P9" s="73"/>
      <c r="Q9" s="37"/>
    </row>
    <row r="10" s="1" customFormat="1" ht="22.8" customHeight="1" spans="1:17">
      <c r="A10" s="41"/>
      <c r="B10" s="12" t="s">
        <v>145</v>
      </c>
      <c r="C10" s="12" t="s">
        <v>146</v>
      </c>
      <c r="D10" s="10" t="s">
        <v>151</v>
      </c>
      <c r="E10" s="12" t="s">
        <v>128</v>
      </c>
      <c r="F10" s="12" t="s">
        <v>112</v>
      </c>
      <c r="G10" s="12" t="s">
        <v>129</v>
      </c>
      <c r="H10" s="73">
        <v>5</v>
      </c>
      <c r="I10" s="73">
        <v>5</v>
      </c>
      <c r="J10" s="73"/>
      <c r="K10" s="73"/>
      <c r="L10" s="73"/>
      <c r="M10" s="73"/>
      <c r="N10" s="73"/>
      <c r="O10" s="73"/>
      <c r="P10" s="73"/>
      <c r="Q10" s="37"/>
    </row>
    <row r="11" s="1" customFormat="1" ht="22.8" customHeight="1" spans="1:17">
      <c r="A11" s="41"/>
      <c r="B11" s="12" t="s">
        <v>145</v>
      </c>
      <c r="C11" s="12" t="s">
        <v>146</v>
      </c>
      <c r="D11" s="10" t="s">
        <v>152</v>
      </c>
      <c r="E11" s="12" t="s">
        <v>128</v>
      </c>
      <c r="F11" s="12" t="s">
        <v>86</v>
      </c>
      <c r="G11" s="12" t="s">
        <v>87</v>
      </c>
      <c r="H11" s="73">
        <v>20.63</v>
      </c>
      <c r="I11" s="73">
        <v>20.63</v>
      </c>
      <c r="J11" s="73"/>
      <c r="K11" s="73"/>
      <c r="L11" s="73"/>
      <c r="M11" s="73"/>
      <c r="N11" s="73"/>
      <c r="O11" s="73"/>
      <c r="P11" s="73"/>
      <c r="Q11" s="37"/>
    </row>
    <row r="12" s="1" customFormat="1" ht="28.5" customHeight="1" spans="1:17">
      <c r="A12" s="41"/>
      <c r="B12" s="12" t="s">
        <v>145</v>
      </c>
      <c r="C12" s="12" t="s">
        <v>146</v>
      </c>
      <c r="D12" s="10" t="s">
        <v>153</v>
      </c>
      <c r="E12" s="12" t="s">
        <v>93</v>
      </c>
      <c r="F12" s="12" t="s">
        <v>94</v>
      </c>
      <c r="G12" s="12" t="s">
        <v>95</v>
      </c>
      <c r="H12" s="73">
        <v>14600.45</v>
      </c>
      <c r="I12" s="73">
        <v>14600.45</v>
      </c>
      <c r="J12" s="73"/>
      <c r="K12" s="73"/>
      <c r="L12" s="73"/>
      <c r="M12" s="73"/>
      <c r="N12" s="73"/>
      <c r="O12" s="73"/>
      <c r="P12" s="73"/>
      <c r="Q12" s="37"/>
    </row>
    <row r="13" s="1" customFormat="1" ht="28.5" customHeight="1" spans="1:17">
      <c r="A13" s="41"/>
      <c r="B13" s="12" t="s">
        <v>145</v>
      </c>
      <c r="C13" s="12" t="s">
        <v>146</v>
      </c>
      <c r="D13" s="10" t="s">
        <v>154</v>
      </c>
      <c r="E13" s="12" t="s">
        <v>96</v>
      </c>
      <c r="F13" s="12" t="s">
        <v>91</v>
      </c>
      <c r="G13" s="12" t="s">
        <v>92</v>
      </c>
      <c r="H13" s="73">
        <v>200</v>
      </c>
      <c r="I13" s="73">
        <v>200</v>
      </c>
      <c r="J13" s="73"/>
      <c r="K13" s="73"/>
      <c r="L13" s="73"/>
      <c r="M13" s="73"/>
      <c r="N13" s="73"/>
      <c r="O13" s="73"/>
      <c r="P13" s="73"/>
      <c r="Q13" s="37"/>
    </row>
    <row r="14" s="1" customFormat="1" ht="28.5" customHeight="1" spans="1:17">
      <c r="A14" s="41"/>
      <c r="B14" s="12" t="s">
        <v>145</v>
      </c>
      <c r="C14" s="12" t="s">
        <v>146</v>
      </c>
      <c r="D14" s="10" t="s">
        <v>155</v>
      </c>
      <c r="E14" s="12" t="s">
        <v>128</v>
      </c>
      <c r="F14" s="12" t="s">
        <v>130</v>
      </c>
      <c r="G14" s="12" t="s">
        <v>131</v>
      </c>
      <c r="H14" s="73">
        <v>20</v>
      </c>
      <c r="I14" s="73">
        <v>20</v>
      </c>
      <c r="J14" s="73"/>
      <c r="K14" s="73"/>
      <c r="L14" s="73"/>
      <c r="M14" s="73"/>
      <c r="N14" s="73"/>
      <c r="O14" s="73"/>
      <c r="P14" s="73"/>
      <c r="Q14" s="37"/>
    </row>
    <row r="15" s="1" customFormat="1" ht="28.5" customHeight="1" spans="1:17">
      <c r="A15" s="41"/>
      <c r="B15" s="12" t="s">
        <v>145</v>
      </c>
      <c r="C15" s="12" t="s">
        <v>146</v>
      </c>
      <c r="D15" s="10" t="s">
        <v>156</v>
      </c>
      <c r="E15" s="12" t="s">
        <v>96</v>
      </c>
      <c r="F15" s="12" t="s">
        <v>91</v>
      </c>
      <c r="G15" s="12" t="s">
        <v>92</v>
      </c>
      <c r="H15" s="73">
        <v>473</v>
      </c>
      <c r="I15" s="73">
        <v>473</v>
      </c>
      <c r="J15" s="73"/>
      <c r="K15" s="73"/>
      <c r="L15" s="73"/>
      <c r="M15" s="73"/>
      <c r="N15" s="73"/>
      <c r="O15" s="73"/>
      <c r="P15" s="73"/>
      <c r="Q15" s="37"/>
    </row>
    <row r="16" s="1" customFormat="1" ht="28.5" customHeight="1" spans="1:17">
      <c r="A16" s="41"/>
      <c r="B16" s="12" t="s">
        <v>145</v>
      </c>
      <c r="C16" s="12" t="s">
        <v>146</v>
      </c>
      <c r="D16" s="10" t="s">
        <v>157</v>
      </c>
      <c r="E16" s="12" t="s">
        <v>90</v>
      </c>
      <c r="F16" s="12" t="s">
        <v>91</v>
      </c>
      <c r="G16" s="12" t="s">
        <v>92</v>
      </c>
      <c r="H16" s="73">
        <v>74</v>
      </c>
      <c r="I16" s="73">
        <v>74</v>
      </c>
      <c r="J16" s="73"/>
      <c r="K16" s="73"/>
      <c r="L16" s="73"/>
      <c r="M16" s="73"/>
      <c r="N16" s="73"/>
      <c r="O16" s="73"/>
      <c r="P16" s="73"/>
      <c r="Q16" s="37"/>
    </row>
    <row r="17" s="1" customFormat="1" ht="28.5" customHeight="1" spans="1:17">
      <c r="A17" s="41"/>
      <c r="B17" s="12" t="s">
        <v>145</v>
      </c>
      <c r="C17" s="12" t="s">
        <v>146</v>
      </c>
      <c r="D17" s="10" t="s">
        <v>158</v>
      </c>
      <c r="E17" s="12" t="s">
        <v>133</v>
      </c>
      <c r="F17" s="12" t="s">
        <v>91</v>
      </c>
      <c r="G17" s="12" t="s">
        <v>92</v>
      </c>
      <c r="H17" s="73">
        <v>33</v>
      </c>
      <c r="I17" s="73"/>
      <c r="J17" s="73">
        <v>33</v>
      </c>
      <c r="K17" s="73"/>
      <c r="L17" s="73"/>
      <c r="M17" s="73"/>
      <c r="N17" s="73"/>
      <c r="O17" s="73"/>
      <c r="P17" s="73"/>
      <c r="Q17" s="37"/>
    </row>
    <row r="18" s="1" customFormat="1" ht="28.5" customHeight="1" spans="1:17">
      <c r="A18" s="41"/>
      <c r="B18" s="12" t="s">
        <v>145</v>
      </c>
      <c r="C18" s="12" t="s">
        <v>146</v>
      </c>
      <c r="D18" s="10" t="s">
        <v>159</v>
      </c>
      <c r="E18" s="12" t="s">
        <v>132</v>
      </c>
      <c r="F18" s="12" t="s">
        <v>86</v>
      </c>
      <c r="G18" s="12" t="s">
        <v>87</v>
      </c>
      <c r="H18" s="73">
        <v>210</v>
      </c>
      <c r="I18" s="73">
        <v>210</v>
      </c>
      <c r="J18" s="73"/>
      <c r="K18" s="73"/>
      <c r="L18" s="73"/>
      <c r="M18" s="73"/>
      <c r="N18" s="73"/>
      <c r="O18" s="73"/>
      <c r="P18" s="73"/>
      <c r="Q18" s="37"/>
    </row>
    <row r="19" s="1" customFormat="1" ht="28.5" customHeight="1" spans="1:17">
      <c r="A19" s="69"/>
      <c r="B19" s="70" t="s">
        <v>160</v>
      </c>
      <c r="C19" s="70"/>
      <c r="D19" s="70"/>
      <c r="E19" s="70"/>
      <c r="F19" s="70"/>
      <c r="G19" s="70"/>
      <c r="H19" s="71">
        <v>15722.61</v>
      </c>
      <c r="I19" s="71">
        <v>15689.61</v>
      </c>
      <c r="J19" s="71">
        <v>33</v>
      </c>
      <c r="K19" s="71"/>
      <c r="L19" s="71"/>
      <c r="M19" s="71"/>
      <c r="N19" s="71"/>
      <c r="O19" s="71"/>
      <c r="P19" s="71"/>
      <c r="Q19" s="72"/>
    </row>
  </sheetData>
  <mergeCells count="15">
    <mergeCell ref="B2:P2"/>
    <mergeCell ref="B3:D3"/>
    <mergeCell ref="O3:P3"/>
    <mergeCell ref="I4:K4"/>
    <mergeCell ref="L4:N4"/>
    <mergeCell ref="A6:A18"/>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B6" sqref="B6"/>
    </sheetView>
  </sheetViews>
  <sheetFormatPr defaultColWidth="10" defaultRowHeight="13.5" outlineLevelRow="6" outlineLevelCol="3"/>
  <cols>
    <col min="1" max="1" width="1.5" customWidth="1"/>
    <col min="2" max="2" width="46.8833333333333" customWidth="1"/>
    <col min="3" max="3" width="16.3833333333333" customWidth="1"/>
    <col min="4" max="4" width="1.5" customWidth="1"/>
    <col min="5" max="5" width="9.75833333333333" customWidth="1"/>
  </cols>
  <sheetData>
    <row r="1" ht="16.35" customHeight="1" spans="1:4">
      <c r="A1" s="36"/>
      <c r="B1" s="3" t="s">
        <v>161</v>
      </c>
      <c r="C1" s="36"/>
      <c r="D1" s="37"/>
    </row>
    <row r="2" ht="22.9" customHeight="1" spans="1:4">
      <c r="A2" s="36"/>
      <c r="B2" s="16" t="s">
        <v>162</v>
      </c>
      <c r="C2" s="16"/>
      <c r="D2" s="37"/>
    </row>
    <row r="3" ht="19.5" customHeight="1" spans="1:4">
      <c r="A3" s="38"/>
      <c r="B3" s="50"/>
      <c r="C3" s="49" t="s">
        <v>2</v>
      </c>
      <c r="D3" s="68"/>
    </row>
    <row r="4" ht="24.4" customHeight="1" spans="1:4">
      <c r="A4" s="41"/>
      <c r="B4" s="8" t="s">
        <v>163</v>
      </c>
      <c r="C4" s="8" t="s">
        <v>164</v>
      </c>
      <c r="D4" s="37"/>
    </row>
    <row r="5" ht="28.5" customHeight="1" spans="1:4">
      <c r="A5" s="41"/>
      <c r="B5" s="10" t="s">
        <v>165</v>
      </c>
      <c r="C5" s="11">
        <v>10</v>
      </c>
      <c r="D5" s="37"/>
    </row>
    <row r="6" ht="28.5" customHeight="1" spans="1:4">
      <c r="A6" s="69"/>
      <c r="B6" s="70" t="s">
        <v>160</v>
      </c>
      <c r="C6" s="71">
        <v>10</v>
      </c>
      <c r="D6" s="72"/>
    </row>
    <row r="7" ht="9.75" customHeight="1" spans="1:4">
      <c r="A7" s="43"/>
      <c r="B7" s="43"/>
      <c r="C7" s="43"/>
      <c r="D7" s="40"/>
    </row>
  </sheetData>
  <mergeCells count="1">
    <mergeCell ref="B2:C2"/>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28" workbookViewId="0">
      <selection activeCell="A6" sqref="$A6:$XFD41"/>
    </sheetView>
  </sheetViews>
  <sheetFormatPr defaultColWidth="10" defaultRowHeight="13.5" outlineLevelCol="5"/>
  <cols>
    <col min="1" max="1" width="1.5" customWidth="1"/>
    <col min="2" max="2" width="33.3833333333333" customWidth="1"/>
    <col min="3" max="3" width="16.3833333333333" customWidth="1"/>
    <col min="4" max="4" width="33.3833333333333" customWidth="1"/>
    <col min="5" max="5" width="16.3833333333333" customWidth="1"/>
    <col min="6" max="6" width="1.5" customWidth="1"/>
    <col min="7" max="10" width="9.75833333333333" customWidth="1"/>
  </cols>
  <sheetData>
    <row r="1" ht="16.35" customHeight="1" spans="1:6">
      <c r="A1" s="46"/>
      <c r="B1" s="47" t="s">
        <v>166</v>
      </c>
      <c r="C1" s="46"/>
      <c r="D1" s="46"/>
      <c r="E1" s="46"/>
      <c r="F1" s="9"/>
    </row>
    <row r="2" ht="22.9" customHeight="1" spans="1:6">
      <c r="A2" s="46"/>
      <c r="B2" s="16" t="s">
        <v>167</v>
      </c>
      <c r="C2" s="16"/>
      <c r="D2" s="16"/>
      <c r="E2" s="16"/>
      <c r="F2" s="9"/>
    </row>
    <row r="3" ht="19.5" customHeight="1" spans="1:6">
      <c r="A3" s="49"/>
      <c r="B3" s="50"/>
      <c r="C3" s="50"/>
      <c r="D3" s="49"/>
      <c r="E3" s="51" t="s">
        <v>2</v>
      </c>
      <c r="F3" s="66"/>
    </row>
    <row r="4" ht="24.4" customHeight="1" spans="1:6">
      <c r="A4" s="9"/>
      <c r="B4" s="52" t="s">
        <v>3</v>
      </c>
      <c r="C4" s="52"/>
      <c r="D4" s="52" t="s">
        <v>4</v>
      </c>
      <c r="E4" s="52"/>
      <c r="F4" s="48"/>
    </row>
    <row r="5" ht="24.4" customHeight="1" spans="1:6">
      <c r="A5" s="9"/>
      <c r="B5" s="52" t="s">
        <v>5</v>
      </c>
      <c r="C5" s="52" t="s">
        <v>6</v>
      </c>
      <c r="D5" s="52" t="s">
        <v>5</v>
      </c>
      <c r="E5" s="52" t="s">
        <v>6</v>
      </c>
      <c r="F5" s="48"/>
    </row>
    <row r="6" ht="28.5" customHeight="1" spans="1:6">
      <c r="A6" s="9"/>
      <c r="B6" s="67" t="s">
        <v>168</v>
      </c>
      <c r="C6" s="11">
        <v>17118.56</v>
      </c>
      <c r="D6" s="67" t="s">
        <v>169</v>
      </c>
      <c r="E6" s="11">
        <v>17118.56</v>
      </c>
      <c r="F6" s="48"/>
    </row>
    <row r="7" ht="28.5" customHeight="1" spans="1:6">
      <c r="A7" s="9"/>
      <c r="B7" s="67" t="s">
        <v>170</v>
      </c>
      <c r="C7" s="11">
        <v>17085.56</v>
      </c>
      <c r="D7" s="67" t="s">
        <v>8</v>
      </c>
      <c r="E7" s="11"/>
      <c r="F7" s="48"/>
    </row>
    <row r="8" ht="28.5" customHeight="1" spans="1:6">
      <c r="A8" s="9"/>
      <c r="B8" s="67" t="s">
        <v>171</v>
      </c>
      <c r="C8" s="11">
        <v>33</v>
      </c>
      <c r="D8" s="67" t="s">
        <v>10</v>
      </c>
      <c r="E8" s="11"/>
      <c r="F8" s="48"/>
    </row>
    <row r="9" ht="28.5" customHeight="1" spans="1:6">
      <c r="A9" s="9"/>
      <c r="B9" s="67" t="s">
        <v>172</v>
      </c>
      <c r="C9" s="11"/>
      <c r="D9" s="67" t="s">
        <v>12</v>
      </c>
      <c r="E9" s="11"/>
      <c r="F9" s="48"/>
    </row>
    <row r="10" ht="28.5" customHeight="1" spans="1:6">
      <c r="A10" s="9"/>
      <c r="B10" s="67"/>
      <c r="C10" s="11"/>
      <c r="D10" s="67" t="s">
        <v>14</v>
      </c>
      <c r="E10" s="11"/>
      <c r="F10" s="48"/>
    </row>
    <row r="11" ht="28.5" customHeight="1" spans="1:6">
      <c r="A11" s="9"/>
      <c r="B11" s="67"/>
      <c r="C11" s="11"/>
      <c r="D11" s="67" t="s">
        <v>16</v>
      </c>
      <c r="E11" s="11">
        <v>4.03</v>
      </c>
      <c r="F11" s="48"/>
    </row>
    <row r="12" ht="28.5" customHeight="1" spans="1:6">
      <c r="A12" s="9"/>
      <c r="B12" s="67"/>
      <c r="C12" s="11"/>
      <c r="D12" s="67" t="s">
        <v>18</v>
      </c>
      <c r="E12" s="11"/>
      <c r="F12" s="48"/>
    </row>
    <row r="13" ht="28.5" customHeight="1" spans="1:6">
      <c r="A13" s="9"/>
      <c r="B13" s="67"/>
      <c r="C13" s="11"/>
      <c r="D13" s="67" t="s">
        <v>20</v>
      </c>
      <c r="E13" s="11"/>
      <c r="F13" s="48"/>
    </row>
    <row r="14" ht="28.5" customHeight="1" spans="1:6">
      <c r="A14" s="9"/>
      <c r="B14" s="67"/>
      <c r="C14" s="11"/>
      <c r="D14" s="67" t="s">
        <v>22</v>
      </c>
      <c r="E14" s="11">
        <v>2</v>
      </c>
      <c r="F14" s="48"/>
    </row>
    <row r="15" ht="28.5" customHeight="1" spans="1:6">
      <c r="A15" s="9"/>
      <c r="B15" s="67"/>
      <c r="C15" s="11"/>
      <c r="D15" s="67" t="s">
        <v>24</v>
      </c>
      <c r="E15" s="11"/>
      <c r="F15" s="48"/>
    </row>
    <row r="16" ht="28.5" customHeight="1" spans="1:6">
      <c r="A16" s="9"/>
      <c r="B16" s="67"/>
      <c r="C16" s="11"/>
      <c r="D16" s="67" t="s">
        <v>25</v>
      </c>
      <c r="E16" s="11">
        <v>17079.53</v>
      </c>
      <c r="F16" s="48"/>
    </row>
    <row r="17" ht="28.5" customHeight="1" spans="1:6">
      <c r="A17" s="9"/>
      <c r="B17" s="67"/>
      <c r="C17" s="11"/>
      <c r="D17" s="67" t="s">
        <v>26</v>
      </c>
      <c r="E17" s="11"/>
      <c r="F17" s="48"/>
    </row>
    <row r="18" ht="28.5" customHeight="1" spans="1:6">
      <c r="A18" s="9"/>
      <c r="B18" s="67"/>
      <c r="C18" s="11"/>
      <c r="D18" s="67" t="s">
        <v>27</v>
      </c>
      <c r="E18" s="11"/>
      <c r="F18" s="48"/>
    </row>
    <row r="19" ht="28.5" customHeight="1" spans="1:6">
      <c r="A19" s="9"/>
      <c r="B19" s="67"/>
      <c r="C19" s="11"/>
      <c r="D19" s="67" t="s">
        <v>28</v>
      </c>
      <c r="E19" s="11"/>
      <c r="F19" s="48"/>
    </row>
    <row r="20" ht="28.5" customHeight="1" spans="1:6">
      <c r="A20" s="9"/>
      <c r="B20" s="67"/>
      <c r="C20" s="11"/>
      <c r="D20" s="67" t="s">
        <v>29</v>
      </c>
      <c r="E20" s="11"/>
      <c r="F20" s="48"/>
    </row>
    <row r="21" ht="28.5" customHeight="1" spans="1:6">
      <c r="A21" s="9"/>
      <c r="B21" s="67"/>
      <c r="C21" s="11"/>
      <c r="D21" s="67" t="s">
        <v>30</v>
      </c>
      <c r="E21" s="11"/>
      <c r="F21" s="48"/>
    </row>
    <row r="22" ht="28.5" customHeight="1" spans="1:6">
      <c r="A22" s="9"/>
      <c r="B22" s="67"/>
      <c r="C22" s="11"/>
      <c r="D22" s="67" t="s">
        <v>31</v>
      </c>
      <c r="E22" s="11"/>
      <c r="F22" s="48"/>
    </row>
    <row r="23" ht="28.5" customHeight="1" spans="1:6">
      <c r="A23" s="9"/>
      <c r="B23" s="67"/>
      <c r="C23" s="11"/>
      <c r="D23" s="67" t="s">
        <v>32</v>
      </c>
      <c r="E23" s="11"/>
      <c r="F23" s="48"/>
    </row>
    <row r="24" ht="28.5" customHeight="1" spans="1:6">
      <c r="A24" s="9"/>
      <c r="B24" s="67"/>
      <c r="C24" s="11"/>
      <c r="D24" s="67" t="s">
        <v>33</v>
      </c>
      <c r="E24" s="11"/>
      <c r="F24" s="48"/>
    </row>
    <row r="25" ht="28.5" customHeight="1" spans="1:6">
      <c r="A25" s="9"/>
      <c r="B25" s="67"/>
      <c r="C25" s="11"/>
      <c r="D25" s="67" t="s">
        <v>34</v>
      </c>
      <c r="E25" s="11"/>
      <c r="F25" s="48"/>
    </row>
    <row r="26" ht="28.5" customHeight="1" spans="1:6">
      <c r="A26" s="9"/>
      <c r="B26" s="67"/>
      <c r="C26" s="11"/>
      <c r="D26" s="67" t="s">
        <v>35</v>
      </c>
      <c r="E26" s="11"/>
      <c r="F26" s="48"/>
    </row>
    <row r="27" ht="28.5" customHeight="1" spans="1:6">
      <c r="A27" s="9"/>
      <c r="B27" s="67"/>
      <c r="C27" s="11"/>
      <c r="D27" s="67" t="s">
        <v>36</v>
      </c>
      <c r="E27" s="11"/>
      <c r="F27" s="48"/>
    </row>
    <row r="28" ht="28.5" customHeight="1" spans="1:6">
      <c r="A28" s="9"/>
      <c r="B28" s="67"/>
      <c r="C28" s="11"/>
      <c r="D28" s="67" t="s">
        <v>37</v>
      </c>
      <c r="E28" s="11"/>
      <c r="F28" s="48"/>
    </row>
    <row r="29" ht="28.5" customHeight="1" spans="1:6">
      <c r="A29" s="9"/>
      <c r="B29" s="67"/>
      <c r="C29" s="11"/>
      <c r="D29" s="67" t="s">
        <v>38</v>
      </c>
      <c r="E29" s="11"/>
      <c r="F29" s="48"/>
    </row>
    <row r="30" ht="28.5" customHeight="1" spans="1:6">
      <c r="A30" s="9"/>
      <c r="B30" s="67"/>
      <c r="C30" s="11"/>
      <c r="D30" s="67" t="s">
        <v>173</v>
      </c>
      <c r="E30" s="11"/>
      <c r="F30" s="48"/>
    </row>
    <row r="31" ht="28.5" customHeight="1" spans="1:6">
      <c r="A31" s="9"/>
      <c r="B31" s="67"/>
      <c r="C31" s="11"/>
      <c r="D31" s="67" t="s">
        <v>174</v>
      </c>
      <c r="E31" s="11">
        <v>33</v>
      </c>
      <c r="F31" s="48"/>
    </row>
    <row r="32" ht="28.5" customHeight="1" spans="1:6">
      <c r="A32" s="9"/>
      <c r="B32" s="67"/>
      <c r="C32" s="11"/>
      <c r="D32" s="67" t="s">
        <v>175</v>
      </c>
      <c r="E32" s="11"/>
      <c r="F32" s="48"/>
    </row>
    <row r="33" ht="28.5" customHeight="1" spans="1:6">
      <c r="A33" s="9"/>
      <c r="B33" s="67"/>
      <c r="C33" s="11"/>
      <c r="D33" s="67" t="s">
        <v>176</v>
      </c>
      <c r="E33" s="11"/>
      <c r="F33" s="48"/>
    </row>
    <row r="34" ht="28.5" customHeight="1" spans="1:6">
      <c r="A34" s="9"/>
      <c r="B34" s="67"/>
      <c r="C34" s="11"/>
      <c r="D34" s="67" t="s">
        <v>177</v>
      </c>
      <c r="E34" s="11"/>
      <c r="F34" s="48"/>
    </row>
    <row r="35" ht="28.5" customHeight="1" spans="1:6">
      <c r="A35" s="9"/>
      <c r="B35" s="67"/>
      <c r="C35" s="11"/>
      <c r="D35" s="67" t="s">
        <v>178</v>
      </c>
      <c r="E35" s="11"/>
      <c r="F35" s="48"/>
    </row>
    <row r="36" ht="28.5" customHeight="1" spans="1:6">
      <c r="A36" s="9"/>
      <c r="B36" s="67"/>
      <c r="C36" s="11"/>
      <c r="D36" s="67" t="s">
        <v>179</v>
      </c>
      <c r="E36" s="11"/>
      <c r="F36" s="48"/>
    </row>
    <row r="37" ht="28.5" customHeight="1" spans="1:6">
      <c r="A37" s="9"/>
      <c r="B37" s="67" t="s">
        <v>180</v>
      </c>
      <c r="C37" s="11"/>
      <c r="D37" s="67" t="s">
        <v>181</v>
      </c>
      <c r="E37" s="11"/>
      <c r="F37" s="48"/>
    </row>
    <row r="38" ht="28.5" customHeight="1" spans="1:6">
      <c r="A38" s="9"/>
      <c r="B38" s="67" t="s">
        <v>182</v>
      </c>
      <c r="C38" s="11"/>
      <c r="D38" s="67"/>
      <c r="E38" s="11"/>
      <c r="F38" s="48"/>
    </row>
    <row r="39" ht="28.5" customHeight="1" spans="2:6">
      <c r="B39" s="67" t="s">
        <v>183</v>
      </c>
      <c r="C39" s="11"/>
      <c r="D39" s="67"/>
      <c r="E39" s="11"/>
      <c r="F39" s="15"/>
    </row>
    <row r="40" ht="28.5" customHeight="1" spans="2:6">
      <c r="B40" s="67" t="s">
        <v>184</v>
      </c>
      <c r="C40" s="11"/>
      <c r="D40" s="67"/>
      <c r="E40" s="11"/>
      <c r="F40" s="15"/>
    </row>
    <row r="41" ht="28.5" customHeight="1" spans="1:6">
      <c r="A41" s="9"/>
      <c r="B41" s="32" t="s">
        <v>47</v>
      </c>
      <c r="C41" s="54">
        <v>17118.56</v>
      </c>
      <c r="D41" s="32" t="s">
        <v>48</v>
      </c>
      <c r="E41" s="54">
        <v>17118.56</v>
      </c>
      <c r="F41" s="48"/>
    </row>
    <row r="42" ht="9.75" customHeight="1" spans="1:6">
      <c r="A42" s="56"/>
      <c r="B42" s="56"/>
      <c r="C42" s="56"/>
      <c r="D42" s="56"/>
      <c r="E42" s="56"/>
      <c r="F42" s="57"/>
    </row>
  </sheetData>
  <mergeCells count="5">
    <mergeCell ref="B2:E2"/>
    <mergeCell ref="B3:C3"/>
    <mergeCell ref="B4:C4"/>
    <mergeCell ref="D4:E4"/>
    <mergeCell ref="A7:A3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opLeftCell="D1" workbookViewId="0">
      <pane ySplit="6" topLeftCell="A13" activePane="bottomLeft" state="frozen"/>
      <selection/>
      <selection pane="bottomLeft" activeCell="J3" sqref="J3"/>
    </sheetView>
  </sheetViews>
  <sheetFormatPr defaultColWidth="10" defaultRowHeight="13.5"/>
  <cols>
    <col min="1" max="1" width="1.5" customWidth="1"/>
    <col min="2" max="2" width="33.3833333333333" customWidth="1"/>
    <col min="3" max="3" width="11.7583333333333" customWidth="1"/>
    <col min="4" max="4" width="30.7583333333333" customWidth="1"/>
    <col min="5" max="10" width="16.3833333333333" customWidth="1"/>
    <col min="11" max="11" width="1.5" customWidth="1"/>
    <col min="12" max="14" width="9.75833333333333" customWidth="1"/>
  </cols>
  <sheetData>
    <row r="1" ht="16.35" customHeight="1" spans="1:11">
      <c r="A1" s="46"/>
      <c r="B1" s="47" t="s">
        <v>185</v>
      </c>
      <c r="C1" s="63"/>
      <c r="D1" s="46"/>
      <c r="E1" s="46"/>
      <c r="F1" s="46"/>
      <c r="G1" s="46"/>
      <c r="H1" s="46" t="s">
        <v>135</v>
      </c>
      <c r="I1" s="46"/>
      <c r="J1" s="63"/>
      <c r="K1" s="48"/>
    </row>
    <row r="2" ht="22.9" customHeight="1" spans="1:11">
      <c r="A2" s="46"/>
      <c r="B2" s="16" t="s">
        <v>186</v>
      </c>
      <c r="C2" s="16"/>
      <c r="D2" s="16"/>
      <c r="E2" s="16"/>
      <c r="F2" s="16"/>
      <c r="G2" s="16"/>
      <c r="H2" s="16"/>
      <c r="I2" s="16"/>
      <c r="J2" s="63"/>
      <c r="K2" s="48"/>
    </row>
    <row r="3" ht="19.5" customHeight="1" spans="1:11">
      <c r="A3" s="49"/>
      <c r="B3" s="50"/>
      <c r="C3" s="50"/>
      <c r="D3" s="50"/>
      <c r="E3" s="49"/>
      <c r="F3" s="49"/>
      <c r="G3" s="49"/>
      <c r="H3" s="49"/>
      <c r="I3" s="64"/>
      <c r="J3" s="51" t="s">
        <v>2</v>
      </c>
      <c r="K3" s="48"/>
    </row>
    <row r="4" ht="24.4" customHeight="1" spans="1:11">
      <c r="A4" s="9"/>
      <c r="B4" s="52" t="s">
        <v>187</v>
      </c>
      <c r="C4" s="52" t="s">
        <v>188</v>
      </c>
      <c r="D4" s="52"/>
      <c r="E4" s="52" t="s">
        <v>189</v>
      </c>
      <c r="F4" s="52"/>
      <c r="G4" s="52"/>
      <c r="H4" s="52"/>
      <c r="I4" s="52"/>
      <c r="J4" s="52"/>
      <c r="K4" s="48"/>
    </row>
    <row r="5" ht="24.4" customHeight="1" spans="1:11">
      <c r="A5" s="9"/>
      <c r="B5" s="52"/>
      <c r="C5" s="52" t="s">
        <v>190</v>
      </c>
      <c r="D5" s="52" t="s">
        <v>191</v>
      </c>
      <c r="E5" s="52" t="s">
        <v>53</v>
      </c>
      <c r="F5" s="52" t="s">
        <v>77</v>
      </c>
      <c r="G5" s="52"/>
      <c r="H5" s="52"/>
      <c r="I5" s="52" t="s">
        <v>78</v>
      </c>
      <c r="J5" s="52"/>
      <c r="K5" s="65"/>
    </row>
    <row r="6" ht="32.65" customHeight="1" spans="1:11">
      <c r="A6" s="9"/>
      <c r="B6" s="52"/>
      <c r="C6" s="52"/>
      <c r="D6" s="52"/>
      <c r="E6" s="52" t="s">
        <v>53</v>
      </c>
      <c r="F6" s="52" t="s">
        <v>55</v>
      </c>
      <c r="G6" s="52" t="s">
        <v>192</v>
      </c>
      <c r="H6" s="52" t="s">
        <v>193</v>
      </c>
      <c r="I6" s="52" t="s">
        <v>194</v>
      </c>
      <c r="J6" s="8" t="s">
        <v>195</v>
      </c>
      <c r="K6" s="48"/>
    </row>
    <row r="7" s="1" customFormat="1" ht="28.5" customHeight="1" spans="1:11">
      <c r="A7" s="59"/>
      <c r="B7" s="12" t="s">
        <v>145</v>
      </c>
      <c r="C7" s="12" t="s">
        <v>196</v>
      </c>
      <c r="D7" s="12" t="s">
        <v>197</v>
      </c>
      <c r="E7" s="11">
        <v>74</v>
      </c>
      <c r="F7" s="11"/>
      <c r="G7" s="11"/>
      <c r="H7" s="11"/>
      <c r="I7" s="11">
        <v>74</v>
      </c>
      <c r="J7" s="11">
        <v>74</v>
      </c>
      <c r="K7" s="60"/>
    </row>
    <row r="8" s="1" customFormat="1" ht="28.5" customHeight="1" spans="1:11">
      <c r="A8" s="59"/>
      <c r="B8" s="12" t="s">
        <v>145</v>
      </c>
      <c r="C8" s="12" t="s">
        <v>198</v>
      </c>
      <c r="D8" s="12" t="s">
        <v>199</v>
      </c>
      <c r="E8" s="11">
        <v>330.94</v>
      </c>
      <c r="F8" s="11">
        <v>330.94</v>
      </c>
      <c r="G8" s="11">
        <v>307.95</v>
      </c>
      <c r="H8" s="11">
        <v>22.98</v>
      </c>
      <c r="I8" s="11"/>
      <c r="J8" s="11"/>
      <c r="K8" s="60"/>
    </row>
    <row r="9" s="1" customFormat="1" ht="28.5" customHeight="1" spans="1:11">
      <c r="A9" s="59"/>
      <c r="B9" s="12" t="s">
        <v>145</v>
      </c>
      <c r="C9" s="12" t="s">
        <v>200</v>
      </c>
      <c r="D9" s="12" t="s">
        <v>201</v>
      </c>
      <c r="E9" s="11">
        <v>128.13</v>
      </c>
      <c r="F9" s="11"/>
      <c r="G9" s="11"/>
      <c r="H9" s="11"/>
      <c r="I9" s="11">
        <v>128.13</v>
      </c>
      <c r="J9" s="11">
        <v>128.13</v>
      </c>
      <c r="K9" s="60"/>
    </row>
    <row r="10" s="1" customFormat="1" ht="28.5" customHeight="1" spans="1:11">
      <c r="A10" s="59"/>
      <c r="B10" s="12" t="s">
        <v>145</v>
      </c>
      <c r="C10" s="12" t="s">
        <v>202</v>
      </c>
      <c r="D10" s="12" t="s">
        <v>203</v>
      </c>
      <c r="E10" s="11">
        <v>2</v>
      </c>
      <c r="F10" s="11">
        <v>2</v>
      </c>
      <c r="G10" s="11">
        <v>1.87</v>
      </c>
      <c r="H10" s="11">
        <v>0.14</v>
      </c>
      <c r="I10" s="11"/>
      <c r="J10" s="11"/>
      <c r="K10" s="60"/>
    </row>
    <row r="11" s="1" customFormat="1" ht="28.5" customHeight="1" spans="1:11">
      <c r="A11" s="59"/>
      <c r="B11" s="12" t="s">
        <v>145</v>
      </c>
      <c r="C11" s="12" t="s">
        <v>204</v>
      </c>
      <c r="D11" s="12" t="s">
        <v>205</v>
      </c>
      <c r="E11" s="11">
        <v>673</v>
      </c>
      <c r="F11" s="11"/>
      <c r="G11" s="11"/>
      <c r="H11" s="11"/>
      <c r="I11" s="11">
        <v>673</v>
      </c>
      <c r="J11" s="11">
        <v>673</v>
      </c>
      <c r="K11" s="60"/>
    </row>
    <row r="12" s="1" customFormat="1" ht="28.5" customHeight="1" spans="1:11">
      <c r="A12" s="59"/>
      <c r="B12" s="12" t="s">
        <v>145</v>
      </c>
      <c r="C12" s="12" t="s">
        <v>206</v>
      </c>
      <c r="D12" s="12" t="s">
        <v>207</v>
      </c>
      <c r="E12" s="11">
        <v>210</v>
      </c>
      <c r="F12" s="11"/>
      <c r="G12" s="11"/>
      <c r="H12" s="11"/>
      <c r="I12" s="11">
        <v>210</v>
      </c>
      <c r="J12" s="11">
        <v>210</v>
      </c>
      <c r="K12" s="60"/>
    </row>
    <row r="13" s="1" customFormat="1" ht="28.5" customHeight="1" spans="1:11">
      <c r="A13" s="59"/>
      <c r="B13" s="12" t="s">
        <v>145</v>
      </c>
      <c r="C13" s="12" t="s">
        <v>208</v>
      </c>
      <c r="D13" s="12" t="s">
        <v>209</v>
      </c>
      <c r="E13" s="11">
        <v>4.03</v>
      </c>
      <c r="F13" s="11"/>
      <c r="G13" s="11"/>
      <c r="H13" s="11"/>
      <c r="I13" s="11">
        <v>4.03</v>
      </c>
      <c r="J13" s="11">
        <v>4.03</v>
      </c>
      <c r="K13" s="60"/>
    </row>
    <row r="14" s="1" customFormat="1" ht="28.5" customHeight="1" spans="1:11">
      <c r="A14" s="59"/>
      <c r="B14" s="12" t="s">
        <v>145</v>
      </c>
      <c r="C14" s="12" t="s">
        <v>210</v>
      </c>
      <c r="D14" s="12" t="s">
        <v>211</v>
      </c>
      <c r="E14" s="11">
        <v>14600.45</v>
      </c>
      <c r="F14" s="11"/>
      <c r="G14" s="11"/>
      <c r="H14" s="11"/>
      <c r="I14" s="11">
        <v>14600.45</v>
      </c>
      <c r="J14" s="11">
        <v>14600.45</v>
      </c>
      <c r="K14" s="60"/>
    </row>
    <row r="15" s="1" customFormat="1" ht="28.5" customHeight="1" spans="1:11">
      <c r="A15" s="59"/>
      <c r="B15" s="12" t="s">
        <v>212</v>
      </c>
      <c r="C15" s="12" t="s">
        <v>198</v>
      </c>
      <c r="D15" s="12" t="s">
        <v>199</v>
      </c>
      <c r="E15" s="11">
        <v>1063.01</v>
      </c>
      <c r="F15" s="11">
        <v>1063.01</v>
      </c>
      <c r="G15" s="11">
        <v>1028.79</v>
      </c>
      <c r="H15" s="11">
        <v>34.22</v>
      </c>
      <c r="I15" s="11"/>
      <c r="J15" s="11"/>
      <c r="K15" s="60"/>
    </row>
    <row r="16" s="1" customFormat="1" ht="28.5" customHeight="1" spans="1:11">
      <c r="A16" s="61"/>
      <c r="B16" s="33"/>
      <c r="C16" s="33"/>
      <c r="D16" s="32" t="s">
        <v>72</v>
      </c>
      <c r="E16" s="54">
        <v>17085.56</v>
      </c>
      <c r="F16" s="54">
        <v>1395.95</v>
      </c>
      <c r="G16" s="54">
        <v>1338.61</v>
      </c>
      <c r="H16" s="54">
        <v>57.34</v>
      </c>
      <c r="I16" s="54">
        <v>15689.61</v>
      </c>
      <c r="J16" s="54">
        <v>15689.61</v>
      </c>
      <c r="K16" s="62"/>
    </row>
  </sheetData>
  <mergeCells count="10">
    <mergeCell ref="B2:I2"/>
    <mergeCell ref="B3:D3"/>
    <mergeCell ref="C4:D4"/>
    <mergeCell ref="E4:J4"/>
    <mergeCell ref="F5:H5"/>
    <mergeCell ref="I5:J5"/>
    <mergeCell ref="A7:A15"/>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workbookViewId="0">
      <pane ySplit="5" topLeftCell="A51" activePane="bottomLeft" state="frozen"/>
      <selection/>
      <selection pane="bottomLeft" activeCell="B6" sqref="$A6:$XFD51"/>
    </sheetView>
  </sheetViews>
  <sheetFormatPr defaultColWidth="10" defaultRowHeight="13.5" outlineLevelCol="6"/>
  <cols>
    <col min="1" max="1" width="1.5" customWidth="1"/>
    <col min="2" max="3" width="33.3833333333333" customWidth="1"/>
    <col min="4" max="6" width="16.3833333333333" customWidth="1"/>
    <col min="7" max="7" width="1.5" customWidth="1"/>
    <col min="8" max="10" width="9.75833333333333" customWidth="1"/>
  </cols>
  <sheetData>
    <row r="1" ht="16.35" customHeight="1" spans="1:7">
      <c r="A1" s="46"/>
      <c r="B1" s="47" t="s">
        <v>185</v>
      </c>
      <c r="C1" s="46"/>
      <c r="D1" s="46"/>
      <c r="E1" s="46"/>
      <c r="F1" s="46" t="s">
        <v>135</v>
      </c>
      <c r="G1" s="48"/>
    </row>
    <row r="2" ht="22.9" customHeight="1" spans="1:7">
      <c r="A2" s="46"/>
      <c r="B2" s="16" t="s">
        <v>213</v>
      </c>
      <c r="C2" s="16"/>
      <c r="D2" s="16"/>
      <c r="E2" s="16"/>
      <c r="F2" s="16"/>
      <c r="G2" s="48"/>
    </row>
    <row r="3" ht="19.5" customHeight="1" spans="1:7">
      <c r="A3" s="49"/>
      <c r="B3" s="50"/>
      <c r="C3" s="50"/>
      <c r="D3" s="49"/>
      <c r="E3" s="49"/>
      <c r="F3" s="51" t="s">
        <v>2</v>
      </c>
      <c r="G3" s="48"/>
    </row>
    <row r="4" ht="24.4" customHeight="1" spans="1:7">
      <c r="A4" s="9"/>
      <c r="B4" s="52" t="s">
        <v>75</v>
      </c>
      <c r="C4" s="52" t="s">
        <v>76</v>
      </c>
      <c r="D4" s="52" t="s">
        <v>189</v>
      </c>
      <c r="E4" s="52"/>
      <c r="F4" s="52"/>
      <c r="G4" s="48"/>
    </row>
    <row r="5" ht="24.4" customHeight="1" spans="1:7">
      <c r="A5" s="9"/>
      <c r="B5" s="52"/>
      <c r="C5" s="52"/>
      <c r="D5" s="52" t="s">
        <v>53</v>
      </c>
      <c r="E5" s="52" t="s">
        <v>192</v>
      </c>
      <c r="F5" s="52" t="s">
        <v>193</v>
      </c>
      <c r="G5" s="48"/>
    </row>
    <row r="6" s="1" customFormat="1" ht="28.5" customHeight="1" spans="1:7">
      <c r="A6" s="59"/>
      <c r="B6" s="12" t="s">
        <v>98</v>
      </c>
      <c r="C6" s="12" t="s">
        <v>99</v>
      </c>
      <c r="D6" s="11">
        <v>37.2</v>
      </c>
      <c r="E6" s="11">
        <v>37.2</v>
      </c>
      <c r="F6" s="11"/>
      <c r="G6" s="60"/>
    </row>
    <row r="7" s="1" customFormat="1" ht="28.5" customHeight="1" spans="1:7">
      <c r="A7" s="59"/>
      <c r="B7" s="12" t="s">
        <v>98</v>
      </c>
      <c r="C7" s="12" t="s">
        <v>100</v>
      </c>
      <c r="D7" s="11">
        <v>132.82</v>
      </c>
      <c r="E7" s="11">
        <v>132.82</v>
      </c>
      <c r="F7" s="11"/>
      <c r="G7" s="60"/>
    </row>
    <row r="8" s="1" customFormat="1" ht="28.5" customHeight="1" spans="1:7">
      <c r="A8" s="59"/>
      <c r="B8" s="12" t="s">
        <v>98</v>
      </c>
      <c r="C8" s="12" t="s">
        <v>101</v>
      </c>
      <c r="D8" s="11">
        <v>36.7</v>
      </c>
      <c r="E8" s="11">
        <v>36.7</v>
      </c>
      <c r="F8" s="11"/>
      <c r="G8" s="60"/>
    </row>
    <row r="9" s="1" customFormat="1" ht="28.5" customHeight="1" spans="1:7">
      <c r="A9" s="59"/>
      <c r="B9" s="12" t="s">
        <v>102</v>
      </c>
      <c r="C9" s="12" t="s">
        <v>103</v>
      </c>
      <c r="D9" s="11">
        <v>18.46</v>
      </c>
      <c r="E9" s="11">
        <v>18.46</v>
      </c>
      <c r="F9" s="11"/>
      <c r="G9" s="60"/>
    </row>
    <row r="10" s="1" customFormat="1" ht="28.5" customHeight="1" spans="1:7">
      <c r="A10" s="59"/>
      <c r="B10" s="12" t="s">
        <v>102</v>
      </c>
      <c r="C10" s="12" t="s">
        <v>104</v>
      </c>
      <c r="D10" s="11">
        <v>9.23</v>
      </c>
      <c r="E10" s="11">
        <v>9.23</v>
      </c>
      <c r="F10" s="11"/>
      <c r="G10" s="60"/>
    </row>
    <row r="11" s="1" customFormat="1" ht="28.5" customHeight="1" spans="1:7">
      <c r="A11" s="59"/>
      <c r="B11" s="12" t="s">
        <v>102</v>
      </c>
      <c r="C11" s="12" t="s">
        <v>105</v>
      </c>
      <c r="D11" s="11">
        <v>16.75</v>
      </c>
      <c r="E11" s="11">
        <v>16.75</v>
      </c>
      <c r="F11" s="11"/>
      <c r="G11" s="60"/>
    </row>
    <row r="12" s="1" customFormat="1" ht="28.5" customHeight="1" spans="1:7">
      <c r="A12" s="59"/>
      <c r="B12" s="12" t="s">
        <v>102</v>
      </c>
      <c r="C12" s="12" t="s">
        <v>106</v>
      </c>
      <c r="D12" s="11">
        <v>5.02</v>
      </c>
      <c r="E12" s="11">
        <v>5.02</v>
      </c>
      <c r="F12" s="11"/>
      <c r="G12" s="60"/>
    </row>
    <row r="13" s="1" customFormat="1" ht="28.5" customHeight="1" spans="1:7">
      <c r="A13" s="59"/>
      <c r="B13" s="12" t="s">
        <v>102</v>
      </c>
      <c r="C13" s="12" t="s">
        <v>107</v>
      </c>
      <c r="D13" s="11">
        <v>0.68</v>
      </c>
      <c r="E13" s="11">
        <v>0.68</v>
      </c>
      <c r="F13" s="11"/>
      <c r="G13" s="60"/>
    </row>
    <row r="14" s="1" customFormat="1" ht="28.5" customHeight="1" spans="1:7">
      <c r="A14" s="59"/>
      <c r="B14" s="12" t="s">
        <v>108</v>
      </c>
      <c r="C14" s="12" t="s">
        <v>109</v>
      </c>
      <c r="D14" s="11">
        <v>19.1</v>
      </c>
      <c r="E14" s="11">
        <v>19.1</v>
      </c>
      <c r="F14" s="11"/>
      <c r="G14" s="60"/>
    </row>
    <row r="15" s="1" customFormat="1" ht="28.5" customHeight="1" spans="1:7">
      <c r="A15" s="59"/>
      <c r="B15" s="12" t="s">
        <v>110</v>
      </c>
      <c r="C15" s="12" t="s">
        <v>111</v>
      </c>
      <c r="D15" s="11">
        <v>31.98</v>
      </c>
      <c r="E15" s="11">
        <v>31.98</v>
      </c>
      <c r="F15" s="11"/>
      <c r="G15" s="60"/>
    </row>
    <row r="16" s="1" customFormat="1" ht="28.5" customHeight="1" spans="1:7">
      <c r="A16" s="59"/>
      <c r="B16" s="12" t="s">
        <v>112</v>
      </c>
      <c r="C16" s="12" t="s">
        <v>113</v>
      </c>
      <c r="D16" s="11">
        <v>0.96</v>
      </c>
      <c r="E16" s="11"/>
      <c r="F16" s="11">
        <v>0.96</v>
      </c>
      <c r="G16" s="60"/>
    </row>
    <row r="17" s="1" customFormat="1" ht="28.5" customHeight="1" spans="1:7">
      <c r="A17" s="59"/>
      <c r="B17" s="12" t="s">
        <v>112</v>
      </c>
      <c r="C17" s="12" t="s">
        <v>129</v>
      </c>
      <c r="D17" s="11"/>
      <c r="E17" s="11"/>
      <c r="F17" s="11"/>
      <c r="G17" s="60"/>
    </row>
    <row r="18" s="1" customFormat="1" ht="28.5" customHeight="1" spans="1:7">
      <c r="A18" s="59"/>
      <c r="B18" s="12" t="s">
        <v>112</v>
      </c>
      <c r="C18" s="12" t="s">
        <v>114</v>
      </c>
      <c r="D18" s="11">
        <v>1.2</v>
      </c>
      <c r="E18" s="11"/>
      <c r="F18" s="11">
        <v>1.2</v>
      </c>
      <c r="G18" s="60"/>
    </row>
    <row r="19" s="1" customFormat="1" ht="28.5" customHeight="1" spans="1:7">
      <c r="A19" s="59"/>
      <c r="B19" s="12" t="s">
        <v>112</v>
      </c>
      <c r="C19" s="12" t="s">
        <v>115</v>
      </c>
      <c r="D19" s="11">
        <v>0.64</v>
      </c>
      <c r="E19" s="11"/>
      <c r="F19" s="11">
        <v>0.64</v>
      </c>
      <c r="G19" s="60"/>
    </row>
    <row r="20" s="1" customFormat="1" ht="28.5" customHeight="1" spans="1:7">
      <c r="A20" s="59"/>
      <c r="B20" s="12" t="s">
        <v>112</v>
      </c>
      <c r="C20" s="12" t="s">
        <v>116</v>
      </c>
      <c r="D20" s="11">
        <v>0.29</v>
      </c>
      <c r="E20" s="11"/>
      <c r="F20" s="11">
        <v>0.29</v>
      </c>
      <c r="G20" s="60"/>
    </row>
    <row r="21" s="1" customFormat="1" ht="28.5" customHeight="1" spans="1:7">
      <c r="A21" s="59"/>
      <c r="B21" s="12" t="s">
        <v>112</v>
      </c>
      <c r="C21" s="12" t="s">
        <v>117</v>
      </c>
      <c r="D21" s="11">
        <v>1.8</v>
      </c>
      <c r="E21" s="11"/>
      <c r="F21" s="11">
        <v>1.8</v>
      </c>
      <c r="G21" s="60"/>
    </row>
    <row r="22" s="1" customFormat="1" ht="28.5" customHeight="1" spans="1:7">
      <c r="A22" s="59"/>
      <c r="B22" s="12" t="s">
        <v>112</v>
      </c>
      <c r="C22" s="12" t="s">
        <v>118</v>
      </c>
      <c r="D22" s="11">
        <v>2.77</v>
      </c>
      <c r="E22" s="11"/>
      <c r="F22" s="11">
        <v>2.77</v>
      </c>
      <c r="G22" s="60"/>
    </row>
    <row r="23" s="1" customFormat="1" ht="28.5" customHeight="1" spans="1:7">
      <c r="A23" s="59"/>
      <c r="B23" s="12" t="s">
        <v>112</v>
      </c>
      <c r="C23" s="12" t="s">
        <v>119</v>
      </c>
      <c r="D23" s="11">
        <v>2.71</v>
      </c>
      <c r="E23" s="11"/>
      <c r="F23" s="11">
        <v>2.71</v>
      </c>
      <c r="G23" s="60"/>
    </row>
    <row r="24" s="1" customFormat="1" ht="28.5" customHeight="1" spans="1:7">
      <c r="A24" s="59"/>
      <c r="B24" s="12" t="s">
        <v>83</v>
      </c>
      <c r="C24" s="12" t="s">
        <v>84</v>
      </c>
      <c r="D24" s="11">
        <v>0.3</v>
      </c>
      <c r="E24" s="11"/>
      <c r="F24" s="11">
        <v>0.3</v>
      </c>
      <c r="G24" s="60"/>
    </row>
    <row r="25" s="1" customFormat="1" ht="28.5" customHeight="1" spans="1:7">
      <c r="A25" s="59"/>
      <c r="B25" s="12" t="s">
        <v>130</v>
      </c>
      <c r="C25" s="12" t="s">
        <v>131</v>
      </c>
      <c r="D25" s="11"/>
      <c r="E25" s="11"/>
      <c r="F25" s="11"/>
      <c r="G25" s="60"/>
    </row>
    <row r="26" s="1" customFormat="1" ht="28.5" customHeight="1" spans="1:7">
      <c r="A26" s="59"/>
      <c r="B26" s="12" t="s">
        <v>120</v>
      </c>
      <c r="C26" s="12" t="s">
        <v>121</v>
      </c>
      <c r="D26" s="11">
        <v>0.05</v>
      </c>
      <c r="E26" s="11"/>
      <c r="F26" s="11">
        <v>0.05</v>
      </c>
      <c r="G26" s="60"/>
    </row>
    <row r="27" s="1" customFormat="1" ht="28.5" customHeight="1" spans="1:7">
      <c r="A27" s="59"/>
      <c r="B27" s="12" t="s">
        <v>122</v>
      </c>
      <c r="C27" s="12" t="s">
        <v>123</v>
      </c>
      <c r="D27" s="11">
        <v>3.6</v>
      </c>
      <c r="E27" s="11"/>
      <c r="F27" s="11">
        <v>3.6</v>
      </c>
      <c r="G27" s="60"/>
    </row>
    <row r="28" s="1" customFormat="1" ht="28.5" customHeight="1" spans="1:7">
      <c r="A28" s="59"/>
      <c r="B28" s="12" t="s">
        <v>86</v>
      </c>
      <c r="C28" s="12" t="s">
        <v>87</v>
      </c>
      <c r="D28" s="11">
        <v>8.8</v>
      </c>
      <c r="E28" s="11"/>
      <c r="F28" s="11">
        <v>8.8</v>
      </c>
      <c r="G28" s="60"/>
    </row>
    <row r="29" s="1" customFormat="1" ht="28.5" customHeight="1" spans="1:7">
      <c r="A29" s="59"/>
      <c r="B29" s="12" t="s">
        <v>124</v>
      </c>
      <c r="C29" s="12" t="s">
        <v>99</v>
      </c>
      <c r="D29" s="11">
        <v>119.3</v>
      </c>
      <c r="E29" s="11">
        <v>119.3</v>
      </c>
      <c r="F29" s="11"/>
      <c r="G29" s="60"/>
    </row>
    <row r="30" s="1" customFormat="1" ht="28.5" customHeight="1" spans="1:7">
      <c r="A30" s="59"/>
      <c r="B30" s="12" t="s">
        <v>124</v>
      </c>
      <c r="C30" s="12" t="s">
        <v>100</v>
      </c>
      <c r="D30" s="11">
        <v>493.2</v>
      </c>
      <c r="E30" s="11">
        <v>493.2</v>
      </c>
      <c r="F30" s="11"/>
      <c r="G30" s="60"/>
    </row>
    <row r="31" s="1" customFormat="1" ht="28.5" customHeight="1" spans="1:7">
      <c r="A31" s="59"/>
      <c r="B31" s="12" t="s">
        <v>124</v>
      </c>
      <c r="C31" s="12" t="s">
        <v>101</v>
      </c>
      <c r="D31" s="11">
        <v>156.94</v>
      </c>
      <c r="E31" s="11">
        <v>156.94</v>
      </c>
      <c r="F31" s="11"/>
      <c r="G31" s="60"/>
    </row>
    <row r="32" s="1" customFormat="1" ht="28.5" customHeight="1" spans="1:7">
      <c r="A32" s="59"/>
      <c r="B32" s="12" t="s">
        <v>124</v>
      </c>
      <c r="C32" s="12" t="s">
        <v>103</v>
      </c>
      <c r="D32" s="11">
        <v>70.57</v>
      </c>
      <c r="E32" s="11">
        <v>70.57</v>
      </c>
      <c r="F32" s="11"/>
      <c r="G32" s="60"/>
    </row>
    <row r="33" s="1" customFormat="1" ht="28.5" customHeight="1" spans="1:7">
      <c r="A33" s="59"/>
      <c r="B33" s="12" t="s">
        <v>124</v>
      </c>
      <c r="C33" s="12" t="s">
        <v>104</v>
      </c>
      <c r="D33" s="11">
        <v>35.29</v>
      </c>
      <c r="E33" s="11">
        <v>35.29</v>
      </c>
      <c r="F33" s="11"/>
      <c r="G33" s="60"/>
    </row>
    <row r="34" s="1" customFormat="1" ht="28.5" customHeight="1" spans="1:7">
      <c r="A34" s="59"/>
      <c r="B34" s="12" t="s">
        <v>124</v>
      </c>
      <c r="C34" s="12" t="s">
        <v>105</v>
      </c>
      <c r="D34" s="11">
        <v>61.01</v>
      </c>
      <c r="E34" s="11">
        <v>61.01</v>
      </c>
      <c r="F34" s="11"/>
      <c r="G34" s="60"/>
    </row>
    <row r="35" s="1" customFormat="1" ht="28.5" customHeight="1" spans="1:7">
      <c r="A35" s="59"/>
      <c r="B35" s="12" t="s">
        <v>124</v>
      </c>
      <c r="C35" s="12" t="s">
        <v>106</v>
      </c>
      <c r="D35" s="11">
        <v>18.3</v>
      </c>
      <c r="E35" s="11">
        <v>18.3</v>
      </c>
      <c r="F35" s="11"/>
      <c r="G35" s="60"/>
    </row>
    <row r="36" s="1" customFormat="1" ht="28.5" customHeight="1" spans="1:7">
      <c r="A36" s="59"/>
      <c r="B36" s="12" t="s">
        <v>124</v>
      </c>
      <c r="C36" s="12" t="s">
        <v>107</v>
      </c>
      <c r="D36" s="11">
        <v>2.75</v>
      </c>
      <c r="E36" s="11">
        <v>2.75</v>
      </c>
      <c r="F36" s="11"/>
      <c r="G36" s="60"/>
    </row>
    <row r="37" s="1" customFormat="1" ht="28.5" customHeight="1" spans="1:7">
      <c r="A37" s="59"/>
      <c r="B37" s="12" t="s">
        <v>124</v>
      </c>
      <c r="C37" s="12" t="s">
        <v>109</v>
      </c>
      <c r="D37" s="11">
        <v>71.39</v>
      </c>
      <c r="E37" s="11">
        <v>71.39</v>
      </c>
      <c r="F37" s="11"/>
      <c r="G37" s="60"/>
    </row>
    <row r="38" s="1" customFormat="1" ht="28.5" customHeight="1" spans="1:7">
      <c r="A38" s="59"/>
      <c r="B38" s="12" t="s">
        <v>125</v>
      </c>
      <c r="C38" s="12" t="s">
        <v>113</v>
      </c>
      <c r="D38" s="11">
        <v>2.8</v>
      </c>
      <c r="E38" s="11"/>
      <c r="F38" s="11">
        <v>2.8</v>
      </c>
      <c r="G38" s="60"/>
    </row>
    <row r="39" s="1" customFormat="1" ht="28.5" customHeight="1" spans="1:7">
      <c r="A39" s="59"/>
      <c r="B39" s="12" t="s">
        <v>125</v>
      </c>
      <c r="C39" s="12" t="s">
        <v>114</v>
      </c>
      <c r="D39" s="11">
        <v>4.55</v>
      </c>
      <c r="E39" s="11"/>
      <c r="F39" s="11">
        <v>4.55</v>
      </c>
      <c r="G39" s="60"/>
    </row>
    <row r="40" s="1" customFormat="1" ht="28.5" customHeight="1" spans="1:7">
      <c r="A40" s="59"/>
      <c r="B40" s="12" t="s">
        <v>125</v>
      </c>
      <c r="C40" s="12" t="s">
        <v>115</v>
      </c>
      <c r="D40" s="11">
        <v>2.1</v>
      </c>
      <c r="E40" s="11"/>
      <c r="F40" s="11">
        <v>2.1</v>
      </c>
      <c r="G40" s="60"/>
    </row>
    <row r="41" s="1" customFormat="1" ht="28.5" customHeight="1" spans="1:7">
      <c r="A41" s="59"/>
      <c r="B41" s="12" t="s">
        <v>125</v>
      </c>
      <c r="C41" s="12" t="s">
        <v>116</v>
      </c>
      <c r="D41" s="11">
        <v>0.63</v>
      </c>
      <c r="E41" s="11"/>
      <c r="F41" s="11">
        <v>0.63</v>
      </c>
      <c r="G41" s="60"/>
    </row>
    <row r="42" s="1" customFormat="1" ht="28.5" customHeight="1" spans="1:7">
      <c r="A42" s="59"/>
      <c r="B42" s="12" t="s">
        <v>125</v>
      </c>
      <c r="C42" s="12" t="s">
        <v>84</v>
      </c>
      <c r="D42" s="11">
        <v>1.33</v>
      </c>
      <c r="E42" s="11"/>
      <c r="F42" s="11">
        <v>1.33</v>
      </c>
      <c r="G42" s="60"/>
    </row>
    <row r="43" s="1" customFormat="1" ht="28.5" customHeight="1" spans="1:7">
      <c r="A43" s="59"/>
      <c r="B43" s="12" t="s">
        <v>125</v>
      </c>
      <c r="C43" s="12" t="s">
        <v>121</v>
      </c>
      <c r="D43" s="11">
        <v>0.11</v>
      </c>
      <c r="E43" s="11"/>
      <c r="F43" s="11">
        <v>0.11</v>
      </c>
      <c r="G43" s="60"/>
    </row>
    <row r="44" s="1" customFormat="1" ht="28.5" customHeight="1" spans="1:7">
      <c r="A44" s="59"/>
      <c r="B44" s="12" t="s">
        <v>125</v>
      </c>
      <c r="C44" s="12" t="s">
        <v>118</v>
      </c>
      <c r="D44" s="11">
        <v>9.98</v>
      </c>
      <c r="E44" s="11"/>
      <c r="F44" s="11">
        <v>9.98</v>
      </c>
      <c r="G44" s="60"/>
    </row>
    <row r="45" s="1" customFormat="1" ht="28.5" customHeight="1" spans="1:7">
      <c r="A45" s="59"/>
      <c r="B45" s="12" t="s">
        <v>125</v>
      </c>
      <c r="C45" s="12" t="s">
        <v>119</v>
      </c>
      <c r="D45" s="11">
        <v>11.84</v>
      </c>
      <c r="E45" s="11"/>
      <c r="F45" s="11">
        <v>11.84</v>
      </c>
      <c r="G45" s="60"/>
    </row>
    <row r="46" s="1" customFormat="1" ht="28.5" customHeight="1" spans="1:7">
      <c r="A46" s="59"/>
      <c r="B46" s="12" t="s">
        <v>125</v>
      </c>
      <c r="C46" s="12" t="s">
        <v>87</v>
      </c>
      <c r="D46" s="11">
        <v>0.87</v>
      </c>
      <c r="E46" s="11"/>
      <c r="F46" s="11">
        <v>0.87</v>
      </c>
      <c r="G46" s="60"/>
    </row>
    <row r="47" s="1" customFormat="1" ht="28.5" customHeight="1" spans="1:7">
      <c r="A47" s="59"/>
      <c r="B47" s="12" t="s">
        <v>91</v>
      </c>
      <c r="C47" s="12" t="s">
        <v>92</v>
      </c>
      <c r="D47" s="11"/>
      <c r="E47" s="11"/>
      <c r="F47" s="11"/>
      <c r="G47" s="60"/>
    </row>
    <row r="48" s="1" customFormat="1" ht="28.5" customHeight="1" spans="1:7">
      <c r="A48" s="59"/>
      <c r="B48" s="12" t="s">
        <v>88</v>
      </c>
      <c r="C48" s="12" t="s">
        <v>89</v>
      </c>
      <c r="D48" s="11">
        <v>1.87</v>
      </c>
      <c r="E48" s="11">
        <v>1.87</v>
      </c>
      <c r="F48" s="11"/>
      <c r="G48" s="60"/>
    </row>
    <row r="49" s="1" customFormat="1" ht="28.5" customHeight="1" spans="1:7">
      <c r="A49" s="59"/>
      <c r="B49" s="12" t="s">
        <v>126</v>
      </c>
      <c r="C49" s="12" t="s">
        <v>127</v>
      </c>
      <c r="D49" s="11">
        <v>0.05</v>
      </c>
      <c r="E49" s="11">
        <v>0.05</v>
      </c>
      <c r="F49" s="11"/>
      <c r="G49" s="60"/>
    </row>
    <row r="50" s="1" customFormat="1" ht="28.5" customHeight="1" spans="1:7">
      <c r="A50" s="59"/>
      <c r="B50" s="12" t="s">
        <v>94</v>
      </c>
      <c r="C50" s="12" t="s">
        <v>95</v>
      </c>
      <c r="D50" s="11"/>
      <c r="E50" s="11"/>
      <c r="F50" s="11"/>
      <c r="G50" s="60"/>
    </row>
    <row r="51" s="1" customFormat="1" ht="28.5" customHeight="1" spans="1:7">
      <c r="A51" s="61"/>
      <c r="B51" s="33"/>
      <c r="C51" s="32" t="s">
        <v>72</v>
      </c>
      <c r="D51" s="54">
        <v>1395.95</v>
      </c>
      <c r="E51" s="54">
        <v>1338.61</v>
      </c>
      <c r="F51" s="54">
        <v>57.34</v>
      </c>
      <c r="G51" s="62"/>
    </row>
  </sheetData>
  <mergeCells count="6">
    <mergeCell ref="B2:F2"/>
    <mergeCell ref="B3:C3"/>
    <mergeCell ref="D4:F4"/>
    <mergeCell ref="A6:A50"/>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D11" sqref="D11"/>
    </sheetView>
  </sheetViews>
  <sheetFormatPr defaultColWidth="10" defaultRowHeight="13.5" outlineLevelRow="7" outlineLevelCol="7"/>
  <cols>
    <col min="1" max="1" width="1.5" customWidth="1"/>
    <col min="2" max="4" width="33.3833333333333" customWidth="1"/>
    <col min="5" max="7" width="16.3833333333333" customWidth="1"/>
    <col min="8" max="8" width="1.5" customWidth="1"/>
    <col min="9" max="12" width="9.75833333333333" customWidth="1"/>
  </cols>
  <sheetData>
    <row r="1" ht="16.35" customHeight="1" spans="1:8">
      <c r="A1" s="46"/>
      <c r="B1" s="47" t="s">
        <v>214</v>
      </c>
      <c r="C1" s="46"/>
      <c r="D1" s="46"/>
      <c r="E1" s="46"/>
      <c r="F1" s="46"/>
      <c r="G1" s="46" t="s">
        <v>135</v>
      </c>
      <c r="H1" s="48"/>
    </row>
    <row r="2" ht="22.9" customHeight="1" spans="1:8">
      <c r="A2" s="46"/>
      <c r="B2" s="16" t="s">
        <v>215</v>
      </c>
      <c r="C2" s="16"/>
      <c r="D2" s="16"/>
      <c r="E2" s="16"/>
      <c r="F2" s="16"/>
      <c r="G2" s="16"/>
      <c r="H2" s="48"/>
    </row>
    <row r="3" ht="19.5" customHeight="1" spans="1:8">
      <c r="A3" s="49"/>
      <c r="B3" s="50"/>
      <c r="C3" s="50"/>
      <c r="D3" s="50"/>
      <c r="E3" s="49"/>
      <c r="F3" s="49"/>
      <c r="G3" s="51" t="s">
        <v>2</v>
      </c>
      <c r="H3" s="48"/>
    </row>
    <row r="4" ht="24.4" customHeight="1" spans="1:8">
      <c r="A4" s="9"/>
      <c r="B4" s="52" t="s">
        <v>74</v>
      </c>
      <c r="C4" s="52" t="s">
        <v>75</v>
      </c>
      <c r="D4" s="52" t="s">
        <v>76</v>
      </c>
      <c r="E4" s="52" t="s">
        <v>189</v>
      </c>
      <c r="F4" s="52"/>
      <c r="G4" s="52"/>
      <c r="H4" s="48"/>
    </row>
    <row r="5" ht="24.4" customHeight="1" spans="1:8">
      <c r="A5" s="9"/>
      <c r="B5" s="52"/>
      <c r="C5" s="52"/>
      <c r="D5" s="52"/>
      <c r="E5" s="52" t="s">
        <v>53</v>
      </c>
      <c r="F5" s="52" t="s">
        <v>77</v>
      </c>
      <c r="G5" s="52" t="s">
        <v>78</v>
      </c>
      <c r="H5" s="48"/>
    </row>
    <row r="6" s="1" customFormat="1" ht="28.5" customHeight="1" spans="1:8">
      <c r="A6" s="59"/>
      <c r="B6" s="12" t="s">
        <v>133</v>
      </c>
      <c r="C6" s="12" t="s">
        <v>91</v>
      </c>
      <c r="D6" s="12" t="s">
        <v>92</v>
      </c>
      <c r="E6" s="11">
        <v>33</v>
      </c>
      <c r="F6" s="11"/>
      <c r="G6" s="11">
        <v>33</v>
      </c>
      <c r="H6" s="60"/>
    </row>
    <row r="7" s="1" customFormat="1" ht="28.5" customHeight="1" spans="1:8">
      <c r="A7" s="61"/>
      <c r="B7" s="33"/>
      <c r="C7" s="33"/>
      <c r="D7" s="32" t="s">
        <v>72</v>
      </c>
      <c r="E7" s="54">
        <v>33</v>
      </c>
      <c r="F7" s="54"/>
      <c r="G7" s="54">
        <v>33</v>
      </c>
      <c r="H7" s="62"/>
    </row>
    <row r="8" ht="9.75" customHeight="1" spans="1:8">
      <c r="A8" s="56"/>
      <c r="B8" s="56"/>
      <c r="C8" s="56"/>
      <c r="D8" s="56"/>
      <c r="E8" s="56"/>
      <c r="F8" s="56"/>
      <c r="G8" s="56"/>
      <c r="H8" s="57"/>
    </row>
  </sheetData>
  <mergeCells count="6">
    <mergeCell ref="B2:G2"/>
    <mergeCell ref="B3:D3"/>
    <mergeCell ref="E4:G4"/>
    <mergeCell ref="B4:B5"/>
    <mergeCell ref="C4:C5"/>
    <mergeCell ref="D4:D5"/>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95260</cp:lastModifiedBy>
  <dcterms:created xsi:type="dcterms:W3CDTF">2022-01-10T06:48:00Z</dcterms:created>
  <dcterms:modified xsi:type="dcterms:W3CDTF">2023-05-09T06:20:50Z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4C3589E15C2841F5976F5B3CD004964D</vt:lpwstr>
  </property>
  <property fmtid="{D5CDD505-2E9C-101B-9397-08002B2CF9AE}" pid="3" name="KSOProductBuildVer">
    <vt:lpwstr>2052-11.8.2.11718</vt:lpwstr>
  </property>
</Properties>
</file>